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026\5. 취업정보\3월 1차\1. 지자체\"/>
    </mc:Choice>
  </mc:AlternateContent>
  <bookViews>
    <workbookView xWindow="0" yWindow="0" windowWidth="28800" windowHeight="12165"/>
  </bookViews>
  <sheets>
    <sheet name="Sheet1" sheetId="1" r:id="rId1"/>
  </sheets>
  <definedNames>
    <definedName name="_xlnm._FilterDatabase" localSheetId="0" hidden="1">Sheet1!$B$13:$L$49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9" i="1" l="1"/>
</calcChain>
</file>

<file path=xl/sharedStrings.xml><?xml version="1.0" encoding="utf-8"?>
<sst xmlns="http://schemas.openxmlformats.org/spreadsheetml/2006/main" count="408" uniqueCount="380">
  <si>
    <t>[공공기관]</t>
  </si>
  <si>
    <t>※ 채용 관련 세부사항은 해당 기업체 문의</t>
  </si>
  <si>
    <t>연번</t>
  </si>
  <si>
    <t>근무지역</t>
  </si>
  <si>
    <t>기업체명</t>
  </si>
  <si>
    <t>접수기간</t>
  </si>
  <si>
    <t>근무시간/급여</t>
  </si>
  <si>
    <t>근무형태</t>
  </si>
  <si>
    <t>담당업무</t>
  </si>
  <si>
    <t>분류</t>
  </si>
  <si>
    <t>접수방법
(우편, 이메일, 공고사이트접수)</t>
  </si>
  <si>
    <t>문의 및 공고사이트</t>
  </si>
  <si>
    <t>채용특이사항</t>
  </si>
  <si>
    <t xml:space="preserve">[민간기업] </t>
  </si>
  <si>
    <t>세종</t>
  </si>
  <si>
    <t>병원 내 환자이송 보조</t>
    <phoneticPr fontId="5" type="noConversion"/>
  </si>
  <si>
    <t>환경정리</t>
    <phoneticPr fontId="5" type="noConversion"/>
  </si>
  <si>
    <t>급식지원</t>
    <phoneticPr fontId="5" type="noConversion"/>
  </si>
  <si>
    <t>기타</t>
    <phoneticPr fontId="5" type="noConversion"/>
  </si>
  <si>
    <t>강원
(원주시)</t>
    <phoneticPr fontId="5" type="noConversion"/>
  </si>
  <si>
    <t>오송생명과학단지지원센터</t>
    <phoneticPr fontId="5" type="noConversion"/>
  </si>
  <si>
    <t>2026.03.13 (금) 24:00</t>
    <phoneticPr fontId="5" type="noConversion"/>
  </si>
  <si>
    <t>043-230-6456</t>
    <phoneticPr fontId="5" type="noConversion"/>
  </si>
  <si>
    <t>기간의 정함이 없는 근로계약</t>
    <phoneticPr fontId="5" type="noConversion"/>
  </si>
  <si>
    <t>환경정리</t>
    <phoneticPr fontId="5" type="noConversion"/>
  </si>
  <si>
    <t xml:space="preserve">
 ㅇ전산원(전산)
- 09:00 ~ 18:00 / 연봉 3700만원 내외
ㅇ시설관리원(기계)
- 4조 3교대 / 기본급 2,226,020원+각종 수당
ㅇ시설관리원(건축)
- 09:00 ~ 18:00 / 기본급 2,226,020원+각종 수당
ㅇ미화직(내부)
- 07:00 ~ 16:00/기본급 2,023,640원+각종 수당</t>
    <phoneticPr fontId="5" type="noConversion"/>
  </si>
  <si>
    <t>전산원(전산), 시설관리원(기계, 건축), 미화원(내부) 총4명</t>
    <phoneticPr fontId="5" type="noConversion"/>
  </si>
  <si>
    <t>*장애인만 채용
* 채용분야 별 응시자격
-전산원(전산): 컴퓨터, 정보보안, 전산 등 관련 분야 전문학사 학위 이상
-시설관리원(기계): 에너지관리, 가스, 공조냉동기계 기능사 이상 자격증 소지자(기계분야는 교대근무)
-시설관리원(건축): 실내건축, 전산응용건축제도 기능사 이상, 건축 산업기사 이상 자격증 소지자
-미화직(내부): 미화업무 수행에 차질이 없는 자, 기본급 2,023,640원 + 각종 수당
*근무지: 청주시 흥덕구 오송읍 오송보건의료행정타운 내
*정년 60세</t>
    <phoneticPr fontId="5" type="noConversion"/>
  </si>
  <si>
    <t>충남
(천안)</t>
    <phoneticPr fontId="5" type="noConversion"/>
  </si>
  <si>
    <t>사무보조원 2명
-사무실 업무 가능한 분(재택근무도 가능) 초보자도 가능한 서류분류 등 사무보조.</t>
    <phoneticPr fontId="5" type="noConversion"/>
  </si>
  <si>
    <t>*장애인만 채용(경증장애인우대)</t>
    <phoneticPr fontId="5" type="noConversion"/>
  </si>
  <si>
    <t>기간의 정함이 있는 근로계약 · 2개월</t>
    <phoneticPr fontId="5" type="noConversion"/>
  </si>
  <si>
    <t>14:00~18:00(주20시간)
시급 10,320원</t>
    <phoneticPr fontId="5" type="noConversion"/>
  </si>
  <si>
    <t>한국부동산원 천안지사</t>
    <phoneticPr fontId="5" type="noConversion"/>
  </si>
  <si>
    <t>2026.03.06 (금) 24:00</t>
    <phoneticPr fontId="5" type="noConversion"/>
  </si>
  <si>
    <t>이메일 접수
- 이메일: gs25@kead.or.kr
★ 별도의 양식이 존재하니 지원 희망시 메일송부
★ 고용24를 통한 지원은 무효
*제출서류: 이력서,자기소개서</t>
    <phoneticPr fontId="5" type="noConversion"/>
  </si>
  <si>
    <t>041-629-6084</t>
    <phoneticPr fontId="5" type="noConversion"/>
  </si>
  <si>
    <t>서울
(송파구)</t>
    <phoneticPr fontId="5" type="noConversion"/>
  </si>
  <si>
    <t>*장애인만 채용(중증장애인 채용우대)</t>
    <phoneticPr fontId="5" type="noConversion"/>
  </si>
  <si>
    <t>급식지원</t>
    <phoneticPr fontId="5" type="noConversion"/>
  </si>
  <si>
    <t>평일 2일 런치 + 주말 포함
(주 4일 4시간 근무 가능자 우대)
*근무시간, 근무기간 협의 가능
시급 10,320원 이상</t>
    <phoneticPr fontId="5" type="noConversion"/>
  </si>
  <si>
    <t>주방보조원 2명
* 애슐리퀸즈 가락몰점
-주방접시, 기물 관리, 간단한 주방 업무</t>
    <phoneticPr fontId="5" type="noConversion"/>
  </si>
  <si>
    <t>대구
(수성구)</t>
    <phoneticPr fontId="5" type="noConversion"/>
  </si>
  <si>
    <t>인천
(서구)</t>
    <phoneticPr fontId="5" type="noConversion"/>
  </si>
  <si>
    <t>대전
(유성구)</t>
    <phoneticPr fontId="5" type="noConversion"/>
  </si>
  <si>
    <t>울산
(남구)</t>
    <phoneticPr fontId="5" type="noConversion"/>
  </si>
  <si>
    <t>울산
(남구)</t>
    <phoneticPr fontId="5" type="noConversion"/>
  </si>
  <si>
    <t>전북
(전주시)</t>
    <phoneticPr fontId="5" type="noConversion"/>
  </si>
  <si>
    <t>경남
(창원시)</t>
    <phoneticPr fontId="5" type="noConversion"/>
  </si>
  <si>
    <t>제주
(서귀포시)</t>
    <phoneticPr fontId="5" type="noConversion"/>
  </si>
  <si>
    <t>제주
(서귀포시)</t>
    <phoneticPr fontId="5" type="noConversion"/>
  </si>
  <si>
    <t>채용사이트로 문의https://elandeats.career.greetinghr.com/o/176730</t>
    <phoneticPr fontId="5" type="noConversion"/>
  </si>
  <si>
    <t>앙쥬주식회사</t>
    <phoneticPr fontId="5" type="noConversion"/>
  </si>
  <si>
    <t>부산
(기장군)</t>
    <phoneticPr fontId="5" type="noConversion"/>
  </si>
  <si>
    <t>사무보조원 1명
- 사무보조, 기타 사무업무 // (업무는 면접시 협의예정)</t>
    <phoneticPr fontId="5" type="noConversion"/>
  </si>
  <si>
    <t>주5일 (3시간) - 오전: 09:00 ~ 12:00 or 오후: 13:30 ~ 16:30 (선택가능) 
시급 10,320원</t>
    <phoneticPr fontId="5" type="noConversion"/>
  </si>
  <si>
    <t>051-208-8357</t>
    <phoneticPr fontId="5" type="noConversion"/>
  </si>
  <si>
    <t>*장애인만 채용
*우대사항 : 컴퓨터 활용능력 우수자 (엑설, 파워포인트, 한글, 워드, 스프레드시트 등) , 정관 근처 거주자 , 운전가능자(운전면허증)
*복리후생 : 4대보험, 퇴직금, 사내메신저 사용, 유니폼 지급 (겉옷 상의), 자유복장</t>
    <phoneticPr fontId="5" type="noConversion"/>
  </si>
  <si>
    <t>사무</t>
    <phoneticPr fontId="5" type="noConversion"/>
  </si>
  <si>
    <t>기간의 정함이 없는 근로계약(시간(선택)제)</t>
    <phoneticPr fontId="5" type="noConversion"/>
  </si>
  <si>
    <t>부산
(사하구)</t>
    <phoneticPr fontId="5" type="noConversion"/>
  </si>
  <si>
    <t>051-204-0142</t>
    <phoneticPr fontId="5" type="noConversion"/>
  </si>
  <si>
    <t>환경정리</t>
    <phoneticPr fontId="5" type="noConversion"/>
  </si>
  <si>
    <t>건물청소원 1명
*신동아파밀리에 아파트
- 아파트 미화 업무</t>
    <phoneticPr fontId="5" type="noConversion"/>
  </si>
  <si>
    <t>*장애인만 채용(복지카드 소지자 우대)</t>
    <phoneticPr fontId="5" type="noConversion"/>
  </si>
  <si>
    <t xml:space="preserve"> 주 5일/ 평일 09:00~13:30 (휴게 30분) 
/ 주말휴무
월 1,083,600원(세전)</t>
    <phoneticPr fontId="5" type="noConversion"/>
  </si>
  <si>
    <t>기간의 정함이 있는 근로계약 · 12개월</t>
    <phoneticPr fontId="5" type="noConversion"/>
  </si>
  <si>
    <t>관리소장님 통화(051-204-0142) 후 면접진행
- 방문 시 이력서 지참 필수
- 예약없이 업체로 방문은 절대 자제바랍니다.</t>
    <phoneticPr fontId="5" type="noConversion"/>
  </si>
  <si>
    <t>대구
(달서구)</t>
    <phoneticPr fontId="5" type="noConversion"/>
  </si>
  <si>
    <t>급식지원</t>
    <phoneticPr fontId="5" type="noConversion"/>
  </si>
  <si>
    <t>병원 급식 조리사 1명
-요양원 급식 조리 또는 조리원 업무
    1. 어르신 및 직원 식사 조리
    2. 식단표에 따른 재료 손질, 조리 및 배식
    3. 주방 위생관리 및 식재료 보관 관리
    4. 식품위생법 및 시설 위생 규정 준수</t>
    <phoneticPr fontId="5" type="noConversion"/>
  </si>
  <si>
    <t>053-605-6498</t>
    <phoneticPr fontId="5" type="noConversion"/>
  </si>
  <si>
    <t xml:space="preserve">온라인, 이메일, 팩스 접수 
-온라인: www.work24.go.kr
-이메일: bongjae@angekorea.com
-팩스: 051-208-8353
*제출서류: 이력서
</t>
    <phoneticPr fontId="5" type="noConversion"/>
  </si>
  <si>
    <t>근무시간: 2교대
   (근무시간) (오전)09시 00분 ~ (오후)06시 00분
   (근무시간) (오전)06시 00분 ~ (오후)15시 00분
월급 210만원~230만원
(협의가능)</t>
    <phoneticPr fontId="5" type="noConversion"/>
  </si>
  <si>
    <t>*장애인 병행채용
*우대조건: 고용촉진장려금대상자
*버스노선번호: 503번, 성서3번, 급행1번, 527번
*기타복리후생: 단체상해보험가입</t>
    <phoneticPr fontId="5" type="noConversion"/>
  </si>
  <si>
    <t>환경정리</t>
    <phoneticPr fontId="5" type="noConversion"/>
  </si>
  <si>
    <t>*장애인 병행채용
*3월부터 근무가능한 자</t>
    <phoneticPr fontId="5" type="noConversion"/>
  </si>
  <si>
    <t>건물청소원 5명
-계단, 복도, 승강기, 로비 등 아파트 건물 내부 일체
관리사무소 지시업무 등</t>
    <phoneticPr fontId="5" type="noConversion"/>
  </si>
  <si>
    <t>기간의 정함이 있는 근로계약(시간(선택)제) · 2개월
(계약기간 만료 후 상용직 전환 검토)</t>
    <phoneticPr fontId="5" type="noConversion"/>
  </si>
  <si>
    <t>09:00~15:30(주27시간)</t>
    <phoneticPr fontId="5" type="noConversion"/>
  </si>
  <si>
    <t>온라인, 팩스 접수
-온라인: www.work24.go.kr(고용24 구직신청 후 ‘고용24 입사지원’으로 지원)
-팩스: 053-566-1330
★ 팩스접수시 지원분야 필히 기재 (조리원 지원)
*제출서류: 이력서, 경력증명서</t>
    <phoneticPr fontId="5" type="noConversion"/>
  </si>
  <si>
    <t>053-803-3493</t>
    <phoneticPr fontId="5" type="noConversion"/>
  </si>
  <si>
    <t xml:space="preserve">건물청소원 1명 </t>
    <phoneticPr fontId="5" type="noConversion"/>
  </si>
  <si>
    <t>*장애인만 채용(중증장애인 채용우대)</t>
    <phoneticPr fontId="5" type="noConversion"/>
  </si>
  <si>
    <t>기간의 정함이 있는 근로계약 · 6개월
(계약기간 만료 후 상용직 전환 검토)
(수습기간 3개월)</t>
    <phoneticPr fontId="5" type="noConversion"/>
  </si>
  <si>
    <t>월–금 / 일 6~8시간 (근무시간 조정 가능)
시급 10,320원 이상
협의가능</t>
    <phoneticPr fontId="5" type="noConversion"/>
  </si>
  <si>
    <t>032-460-4838</t>
    <phoneticPr fontId="5" type="noConversion"/>
  </si>
  <si>
    <t>2026.03.08 (일) 24:00
*채용시까지</t>
    <phoneticPr fontId="5" type="noConversion"/>
  </si>
  <si>
    <t>인천
(연수구)</t>
    <phoneticPr fontId="5" type="noConversion"/>
  </si>
  <si>
    <t>건물청소원 1명
-공장 내 4층 건물 계단 및 화장실 청소
공장 내 주변 청소 등</t>
    <phoneticPr fontId="5" type="noConversion"/>
  </si>
  <si>
    <t>*장애인만 채용</t>
    <phoneticPr fontId="5" type="noConversion"/>
  </si>
  <si>
    <t>08:00~12:00(정오)
근무 도중 휴게 30분 부여
시급 10,320원(협의가능)</t>
    <phoneticPr fontId="5" type="noConversion"/>
  </si>
  <si>
    <t>2026.03.13 (금) 24:00</t>
    <phoneticPr fontId="5" type="noConversion"/>
  </si>
  <si>
    <t>환경정리</t>
    <phoneticPr fontId="5" type="noConversion"/>
  </si>
  <si>
    <t>온라인 접수
-온라인: www.work24.go.kr
*제출서류: 이력서</t>
    <phoneticPr fontId="5" type="noConversion"/>
  </si>
  <si>
    <t>032-563-2700</t>
    <phoneticPr fontId="5" type="noConversion"/>
  </si>
  <si>
    <t>섬유·의복 분야 단순 종사원 1명
- 현수막 미싱 및 그 외 제작 관련 재단, 코팅 업무 등</t>
    <phoneticPr fontId="5" type="noConversion"/>
  </si>
  <si>
    <t>기간의 정함이 있는 근로계약(시간(선택)제) · 3개월
(계약기간 만료 후 상용직 전환 검토)</t>
    <phoneticPr fontId="5" type="noConversion"/>
  </si>
  <si>
    <t>9:00~12:00 /주5일 /하루3시간 근무
(근무시간 협의가능)
시급 10,320원</t>
    <phoneticPr fontId="5" type="noConversion"/>
  </si>
  <si>
    <t>*장애인만 채용(중증장애인 채용우대)
*참고사항 : 사무실(2층)이며, 엘리베이터 없음을 참고 하시기 바랍니다.</t>
    <phoneticPr fontId="5" type="noConversion"/>
  </si>
  <si>
    <t>온라인 접수
-온라인: www.work24.go.kr
*제출서류: 이력서</t>
    <phoneticPr fontId="5" type="noConversion"/>
  </si>
  <si>
    <t>기타</t>
    <phoneticPr fontId="5" type="noConversion"/>
  </si>
  <si>
    <t>2026.03.12 (목) 24:00
*채용시까지</t>
    <phoneticPr fontId="5" type="noConversion"/>
  </si>
  <si>
    <t>광주
(서구)</t>
    <phoneticPr fontId="5" type="noConversion"/>
  </si>
  <si>
    <t>기타 조리사 2명
- 닭강정 튀김
- 튀김 품질 관리 및 향상
- 튀김 포장 및 보관
- 고객 응대 및 계산</t>
    <phoneticPr fontId="5" type="noConversion"/>
  </si>
  <si>
    <t xml:space="preserve">기간의 정함이 없는 근로계약(시간(선택)제) </t>
    <phoneticPr fontId="5" type="noConversion"/>
  </si>
  <si>
    <t>10:00~22:00 1일 3시간~4시간
선택 시간제근무로 면접시 협의
시급 10,320원 이상
협의가능</t>
    <phoneticPr fontId="5" type="noConversion"/>
  </si>
  <si>
    <t>온라인, 이메일 접수
-온라인: www.work24.go.kr
*제출서류: 이력서</t>
    <phoneticPr fontId="5" type="noConversion"/>
  </si>
  <si>
    <t>방문, 온라인, 이메일 접수
-온라인: www.work24.go.kr
-이메일: 개인회원 로그인 후 조회가능
*제출서류: 이력서</t>
    <phoneticPr fontId="5" type="noConversion"/>
  </si>
  <si>
    <t>062-227-0134</t>
    <phoneticPr fontId="5" type="noConversion"/>
  </si>
  <si>
    <t>*장애인 병행채용</t>
    <phoneticPr fontId="5" type="noConversion"/>
  </si>
  <si>
    <t>2026.03.11 (수) 24:00
*채용시까지</t>
    <phoneticPr fontId="5" type="noConversion"/>
  </si>
  <si>
    <t>062-609-8576</t>
    <phoneticPr fontId="5" type="noConversion"/>
  </si>
  <si>
    <t>기간의 정함이 없는 근로계약</t>
    <phoneticPr fontId="5" type="noConversion"/>
  </si>
  <si>
    <t>사무</t>
    <phoneticPr fontId="5" type="noConversion"/>
  </si>
  <si>
    <t>노선버스 운전원(시내, 마을, 시외, 고속) 2명
- 운수 승무원(버스 운전)</t>
    <phoneticPr fontId="5" type="noConversion"/>
  </si>
  <si>
    <t>*장애인만 채용
*자격요건: 대형면허 소지자</t>
    <phoneticPr fontId="5" type="noConversion"/>
  </si>
  <si>
    <t>주5일 근무, 2일 휴무(스케줄에 따름, 주말 및 공휴일에도 근무할 수 있음), 하루 8시간 근무
월 400만원 초반대
(단, 실 근무일수에 따라 차이 있음)</t>
    <phoneticPr fontId="5" type="noConversion"/>
  </si>
  <si>
    <t>기간의 정함이 없는 근로계약</t>
    <phoneticPr fontId="5" type="noConversion"/>
  </si>
  <si>
    <t>기타</t>
    <phoneticPr fontId="5" type="noConversion"/>
  </si>
  <si>
    <t>이메일 접수
-이메일: lbr0130@kead.or.kr
*제출서류: 이력서(자유양식)
*메일 제목은 반드시 "중부고속_OOO(성명)"으로 기재</t>
    <phoneticPr fontId="5" type="noConversion"/>
  </si>
  <si>
    <t>2026.03.07 (토) 24:00
*채용시까지</t>
    <phoneticPr fontId="5" type="noConversion"/>
  </si>
  <si>
    <t>042-620-6244</t>
    <phoneticPr fontId="5" type="noConversion"/>
  </si>
  <si>
    <t>경리사무원 1명
- 문서작성 
- 회계프로그램사용 (현재 경영박사 프로그램사용)
- 회계처리업무 
- 전반적인 매입매출 관리업무
- 임대사업자 1곳 관리
- 사무실 비품관리 정리 정돈
- 택배포장 발송  5개 내외</t>
    <phoneticPr fontId="5" type="noConversion"/>
  </si>
  <si>
    <t>기간의 정함이 없는 근로계약</t>
    <phoneticPr fontId="5" type="noConversion"/>
  </si>
  <si>
    <t>8:00~17:00(주40시간)
연봉 3,000만원</t>
    <phoneticPr fontId="5" type="noConversion"/>
  </si>
  <si>
    <t>*장애인 병행채용
*경력 (최소 3년 이상) 우대
*연차 미 사용시  수당으로 지급
*우대사항
-문서작성 (워드프로세스 활용),회계프로그램,기타 (경영박사 프로그램)
-연차 15일 사용 안 할 시 급여로 대체
★ 실업급여 수급을 위한 형식적 입사지원시, 실업급여 담당자에게 통보되오니 각별히 유의하시기 바랍니다.</t>
    <phoneticPr fontId="5" type="noConversion"/>
  </si>
  <si>
    <t>2026.03.05 (목) 18:00</t>
    <phoneticPr fontId="5" type="noConversion"/>
  </si>
  <si>
    <t>042-480-3946</t>
    <phoneticPr fontId="5" type="noConversion"/>
  </si>
  <si>
    <t>직조기 및 편직기 조작원 1명
-직조기 및 편직기 조작원</t>
    <phoneticPr fontId="5" type="noConversion"/>
  </si>
  <si>
    <t>기타</t>
    <phoneticPr fontId="5" type="noConversion"/>
  </si>
  <si>
    <t>14:00~19:00,주5일 (협의가능)
시급 10,320원</t>
    <phoneticPr fontId="5" type="noConversion"/>
  </si>
  <si>
    <t>*장애인만 채용(중증장애인 채용우대)
*수습3개월 동안 직조기 가동 기본기술 습득기간으로 최저시급 90%지급(최저임금법 제5조2항)
*양손 사용이 가능한 장애인(작업특성상 양손사용 장애만 가능, 수습기간 근무평가 후 채용결정)
*우대사항: 차량소지자,운전면허증
*출퇴근 관련으로 운전면허증과 자차 소유자 우대함.
*기타복리후생
-명절휴가비, 하계휴가비, 장애인의날 특별휴가비 지원
-근로자 캠프 연2회 진행</t>
    <phoneticPr fontId="5" type="noConversion"/>
  </si>
  <si>
    <t>2026.03.05 (목) 18:00</t>
    <phoneticPr fontId="5" type="noConversion"/>
  </si>
  <si>
    <t>052-267-7034</t>
    <phoneticPr fontId="5" type="noConversion"/>
  </si>
  <si>
    <t>건물 청소원 1명
*무거청구맨션 아파트</t>
    <phoneticPr fontId="5" type="noConversion"/>
  </si>
  <si>
    <t>기간의 정함이 있는 근로계약(시간(선택)제) · 3개월
(3개월 계약 후 근무평정에 따른 계약연장 가능)</t>
    <phoneticPr fontId="5" type="noConversion"/>
  </si>
  <si>
    <t xml:space="preserve"> (주6일) 월,화,수,목,금 9시 ~16시  / 토 9시~12시
시급 10,320원</t>
    <phoneticPr fontId="5" type="noConversion"/>
  </si>
  <si>
    <t>환경정리</t>
    <phoneticPr fontId="5" type="noConversion"/>
  </si>
  <si>
    <t>방문, 온라인, 이메일 접수
-온라인: www.work24.go.kr
-이메일: 개인회원 로그인 후 조회가능
*제출서류: 이력서(자사이력서양식), 자기소개서
※ 자사이력서를 제출서류양식에서 다운로드받아 작성 후 입사지원 하시기 바랍니다.</t>
    <phoneticPr fontId="5" type="noConversion"/>
  </si>
  <si>
    <t>온라인, 팩스 접수
-온라인: www.work24.go.kr
-팩스: 052-288-9790
*제출서류: 이력서</t>
    <phoneticPr fontId="5" type="noConversion"/>
  </si>
  <si>
    <t>사무</t>
    <phoneticPr fontId="5" type="noConversion"/>
  </si>
  <si>
    <t>기타운송 및 무역사무원 1명
- 태국, 베트남, 중국으로의 수출입 서류 작성 및 처리
- 통관 절차 관리 및 통관 관련 서류 준비
- 관세 관련 규정 및 절차에 대한 이해 및 적용
- 운송 및 물류 업체와의 협업
- 수출입 관련 문서 검토 및 관리</t>
    <phoneticPr fontId="5" type="noConversion"/>
  </si>
  <si>
    <t>08:00~17:00(주40시간)
월급 250만원 ~ 280만원 이하</t>
    <phoneticPr fontId="5" type="noConversion"/>
  </si>
  <si>
    <t>온라인(www.work24.go.kr)또는 
팩스(052-288-9790) 문의</t>
    <phoneticPr fontId="5" type="noConversion"/>
  </si>
  <si>
    <t>경기
(수원시)</t>
    <phoneticPr fontId="5" type="noConversion"/>
  </si>
  <si>
    <t>환자이동 도우미(휠체어 탑승 환자 이동 보조) 1명
- 휠체어 탑승 환자 이동 보조 업무 수행</t>
    <phoneticPr fontId="5" type="noConversion"/>
  </si>
  <si>
    <t>*장애인만 채용
*지원요건: 힘으로 휠체어 밀기 가능한 인원, 의사소통 원활한 자</t>
    <phoneticPr fontId="5" type="noConversion"/>
  </si>
  <si>
    <t>기간의 정함이 없는 근로계약
(3개월 계약직 근무 후, 정규직 전환 가능)</t>
    <phoneticPr fontId="5" type="noConversion"/>
  </si>
  <si>
    <t>이메일 접수
-이메일: ljy1107@kead.or.kr
    -메일제목: 제이에스병원 지원_(본인성명)
*제출서류: 이력서</t>
    <phoneticPr fontId="5" type="noConversion"/>
  </si>
  <si>
    <t>031-300-0964</t>
    <phoneticPr fontId="5" type="noConversion"/>
  </si>
  <si>
    <t>월~금 09:00~13:30
시급 10,320원</t>
    <phoneticPr fontId="5" type="noConversion"/>
  </si>
  <si>
    <t>경기
(평택시)</t>
    <phoneticPr fontId="5" type="noConversion"/>
  </si>
  <si>
    <t>건물청소원 1명
-제조공장 현장바닥 미화청소(청소차량 제공)
-제조공장 폐기물 수거</t>
    <phoneticPr fontId="5" type="noConversion"/>
  </si>
  <si>
    <t>기간의 정함이 있는 근로계약 · 12개월</t>
    <phoneticPr fontId="5" type="noConversion"/>
  </si>
  <si>
    <t>온라인, 이메일 접수
-온라인: www.work24.go.kr
-이메일: 개인회원 로그인 후 조회가능
*제출서류: 이력서</t>
    <phoneticPr fontId="5" type="noConversion"/>
  </si>
  <si>
    <t>031-683-7997 (내선: 192)</t>
    <phoneticPr fontId="5" type="noConversion"/>
  </si>
  <si>
    <t>2026.03.11 (수) 18:00
*채용시까지</t>
    <phoneticPr fontId="5" type="noConversion"/>
  </si>
  <si>
    <t>2026.03.13 (금) 24:00
*채용시까지</t>
    <phoneticPr fontId="5" type="noConversion"/>
  </si>
  <si>
    <t>*장애인만 채용
*식사 제공 (2식)</t>
    <phoneticPr fontId="5" type="noConversion"/>
  </si>
  <si>
    <t>06:30~13:00(주32시간)
월급 188만원 이상</t>
    <phoneticPr fontId="5" type="noConversion"/>
  </si>
  <si>
    <t>*장애인만 채용</t>
    <phoneticPr fontId="5" type="noConversion"/>
  </si>
  <si>
    <t>사무 보조원 1명
-스캔 및 서류 정리</t>
    <phoneticPr fontId="5" type="noConversion"/>
  </si>
  <si>
    <t>지원 희망 시 전화(033-737-6666)문의</t>
    <phoneticPr fontId="5" type="noConversion"/>
  </si>
  <si>
    <t>033-737-6666</t>
    <phoneticPr fontId="5" type="noConversion"/>
  </si>
  <si>
    <t>14:00~17:00(주15시간)
최저시급(시급 10,320원)</t>
    <phoneticPr fontId="5" type="noConversion"/>
  </si>
  <si>
    <t>2026.03.14 (토) 24:00</t>
    <phoneticPr fontId="5" type="noConversion"/>
  </si>
  <si>
    <t>기간의 정함이 없는 근로계약(시간(선택)제)</t>
    <phoneticPr fontId="5" type="noConversion"/>
  </si>
  <si>
    <t>방문, 온라인, 이메일 접수
-온라인: www.work24.go.kr
-이메일: 개인회원 로그인 후 조회가능
*제출서류: 이력서</t>
    <phoneticPr fontId="5" type="noConversion"/>
  </si>
  <si>
    <t>이메일, 팩스 접수
- 이메일: jnk0512@kead.or.kr
- 팩스: 050-3470-0332
* 제출서류: 이력서
* 이력서 제출 후 041-629-6084로 전화 확인 요망</t>
    <phoneticPr fontId="5" type="noConversion"/>
  </si>
  <si>
    <t>급식지원</t>
    <phoneticPr fontId="5" type="noConversion"/>
  </si>
  <si>
    <t>기간의 정함이 없는 근로계약</t>
    <phoneticPr fontId="5" type="noConversion"/>
  </si>
  <si>
    <t>스포츠이용시설안내</t>
    <phoneticPr fontId="5" type="noConversion"/>
  </si>
  <si>
    <t xml:space="preserve"> 05:00 ~ 13:30
주 6일 스케쥴 근무
월급 276만원</t>
    <phoneticPr fontId="5" type="noConversion"/>
  </si>
  <si>
    <t>기간의 정함이 있는 근로계약 · 9개월</t>
    <phoneticPr fontId="5" type="noConversion"/>
  </si>
  <si>
    <t>*장애인 병행채용
*휴게시간 :  (오전) 10시 00분 ~ (오후) 12시 00분
*남탕 사우나 관리 업무직입니다. 안내 파트 또한 주 1회 업무 지원에 남탕 사우나가 포함되어 있습니다.</t>
    <phoneticPr fontId="5" type="noConversion"/>
  </si>
  <si>
    <t>온라인(www.work24.go.kr) 또는 
팩스(02-521-7251)문의</t>
    <phoneticPr fontId="5" type="noConversion"/>
  </si>
  <si>
    <t>기타 서비스 단순종사원(사우나,찜질방 정리원 등) 1명
*일죽썬밸리CC 골프장
- 골프장 내 락카 관리
락카 : 락카관리, 내부 사우나 관리, 고객응대 등</t>
    <phoneticPr fontId="5" type="noConversion"/>
  </si>
  <si>
    <t>충북
(음성군)</t>
    <phoneticPr fontId="5" type="noConversion"/>
  </si>
  <si>
    <t>구내식당 조리원(1식) 1명</t>
    <phoneticPr fontId="5" type="noConversion"/>
  </si>
  <si>
    <t>주간 근무시간: 07:00~16:00 (월~금)
야간 근무시간: 17:30~03:00
*주야 가능자
시급 11,000원 ~ 11,050원 이하</t>
    <phoneticPr fontId="5" type="noConversion"/>
  </si>
  <si>
    <t>*장애인 병행채용
*우대조건 : 자차통근 우대, 주말(특근)가능자, 운전면허증</t>
    <phoneticPr fontId="5" type="noConversion"/>
  </si>
  <si>
    <t>2026.03.14 (토) 24:00</t>
    <phoneticPr fontId="5" type="noConversion"/>
  </si>
  <si>
    <t>고용24,
기타 (*음성고용센터 채용대행으로 진행합니다. (고용센터에서 서류 접수 후 사업장 전달)  *지원 희망자는 [고용24 입사 지원]하시기 바랍니다. 고용24 이용이 어려운 경우 043-880-8603로 전화 또는 문자(입사 지원 희망) 주시기 바랍니다.  *서류 합격자에게는 사업장에서 개별 연락드립니다. )
*제출서류: 이력서,기타(이력서 및 자기소개서)</t>
    <phoneticPr fontId="5" type="noConversion"/>
  </si>
  <si>
    <t>043-880-8603</t>
    <phoneticPr fontId="5" type="noConversion"/>
  </si>
  <si>
    <t>서울
(양천구)</t>
    <phoneticPr fontId="5" type="noConversion"/>
  </si>
  <si>
    <t>장애인 동료상담가 2명
-중증장애인 동료상담 사업 관련 일체(사업 홍보 및 참여자 발굴, 동료상담, 동료지원, 자조모임 지원, 팀 행정업무 등)</t>
    <phoneticPr fontId="5" type="noConversion"/>
  </si>
  <si>
    <t>기간의 정함이 있는 근로계약 · 3개월
(계약기간 만료 후 상용직 전환 검토)</t>
    <phoneticPr fontId="5" type="noConversion"/>
  </si>
  <si>
    <t>기간의 정함이 있는 근로계약 · 약9개월
*계약기간: 2026년 3월 16일~2026년 12월 31일 
(※수습기간 2개월)</t>
    <phoneticPr fontId="5" type="noConversion"/>
  </si>
  <si>
    <t>* 온라인(자사채용사이트) 접수
- 자사채용사이트(https://elandeats.career.greetinghr.com/o/176730)
* 1차 합격자에 한하여 연락 진행/ 약 1주~2주 소요
*채용사이트로 지원서 접수해주시면 담당자가 확인 후 개별 연락예정</t>
    <phoneticPr fontId="5" type="noConversion"/>
  </si>
  <si>
    <t>070-4212-7220</t>
    <phoneticPr fontId="5" type="noConversion"/>
  </si>
  <si>
    <t>*장애인만 채용
*응시자격
-장애인복지법상 중증장애인
-동료상담가 자격증 또는 수료증 소지자(※해당사항 홈페이지 내 자세하게 확인 가능)
* 성과수당: 조건 충족 시 지급(한 달에 15일 이상 근무 및 10명 이상 상담 진행)</t>
    <phoneticPr fontId="5" type="noConversion"/>
  </si>
  <si>
    <t>사무</t>
    <phoneticPr fontId="5" type="noConversion"/>
  </si>
  <si>
    <t>월 90시간(협의 가능)
- 급여수준: 2026년 중증장애인 동료상담 지침에 따름(최저시급, 주휴수당, 성과수당)</t>
    <phoneticPr fontId="5" type="noConversion"/>
  </si>
  <si>
    <t>*이메일, 방문 접수
-이메일: ypcil@ypcil.org
-방문: 기관방문, 서울 양천구 신월로 354, 502호(신정동, 세원빌딩)
*제출서류: 채용이력서 및 자기소개서(기관양식) 등/자세한 서류는 채용공고문 참고
채용공고URL: http://ypcil.org/board/view?bd_id=notice&amp;wr_id=1135</t>
    <phoneticPr fontId="5" type="noConversion"/>
  </si>
  <si>
    <t>2026.03.05 (목) 01:00</t>
    <phoneticPr fontId="5" type="noConversion"/>
  </si>
  <si>
    <t>충남
(아산시)</t>
    <phoneticPr fontId="5" type="noConversion"/>
  </si>
  <si>
    <t>사무보조원 1명
-사무보조 [간단한 자료 수집 (사회, 업계, 노무 이슈 등)]</t>
    <phoneticPr fontId="5" type="noConversion"/>
  </si>
  <si>
    <t>기간의 정함이 있는 근로계약 · 12개월
(계약기간 만료 후 상용직 전환 검토)</t>
    <phoneticPr fontId="5" type="noConversion"/>
  </si>
  <si>
    <t>09:00~12:00(정오) 
근무시간 협의가능
시급 10,320원 이상
협의가능</t>
    <phoneticPr fontId="5" type="noConversion"/>
  </si>
  <si>
    <t>*장애인만 채용
*우대사항: 문서작성 (워드프로세스 활용)</t>
    <phoneticPr fontId="5" type="noConversion"/>
  </si>
  <si>
    <t xml:space="preserve"> 041-543-1314</t>
    <phoneticPr fontId="5" type="noConversion"/>
  </si>
  <si>
    <t>온라인 접수
-온라인: www.work24.go.kr
*제출서류: 이력서</t>
    <phoneticPr fontId="5" type="noConversion"/>
  </si>
  <si>
    <t>건물청소원 2명
*대자인병원
-대자인병원 청소업무</t>
    <phoneticPr fontId="5" type="noConversion"/>
  </si>
  <si>
    <t>환경정리</t>
    <phoneticPr fontId="5" type="noConversion"/>
  </si>
  <si>
    <t>08:00~12:30 (주5일 / 주20시간 근무)
월급 108만원</t>
    <phoneticPr fontId="5" type="noConversion"/>
  </si>
  <si>
    <t>* 장애인만 채용(중증장애인 채용우대)</t>
    <phoneticPr fontId="5" type="noConversion"/>
  </si>
  <si>
    <t>기간의 정함이 있는 근로계약 · 1개월
(1개월 업무평가 후 연장 가능)</t>
    <phoneticPr fontId="5" type="noConversion"/>
  </si>
  <si>
    <t xml:space="preserve">2026.03.05 (목) 24:00 </t>
    <phoneticPr fontId="5" type="noConversion"/>
  </si>
  <si>
    <t>방문, 온라인 접수
-온라인: www.work24.go.kr
*제출서류: 이력서</t>
    <phoneticPr fontId="5" type="noConversion"/>
  </si>
  <si>
    <t>063-250-9247</t>
    <phoneticPr fontId="5" type="noConversion"/>
  </si>
  <si>
    <t>전남
(광양시)</t>
    <phoneticPr fontId="5" type="noConversion"/>
  </si>
  <si>
    <t>제과원 및 제빵사 2명
제과제빵 생산 보조 등(제과제빵 생산 전반 업무)</t>
    <phoneticPr fontId="5" type="noConversion"/>
  </si>
  <si>
    <t>*장애인만 채용</t>
    <phoneticPr fontId="5" type="noConversion"/>
  </si>
  <si>
    <t>기간의 정함이 있는 근로계약(시간(선택)제) · 3개월
(계약기간 만료 후 상용직 전환 검토)</t>
    <phoneticPr fontId="5" type="noConversion"/>
  </si>
  <si>
    <t>1일 3시간/주 15시간(월요일~금요일)
협의가능
시급 10,320원(2026년 시간당 최저임금기준)</t>
    <phoneticPr fontId="5" type="noConversion"/>
  </si>
  <si>
    <t>*장애인만 채용
*자격조건
-만 18세 이상 광양시 등록장애인  
-본 시설 생산품(제과제빵) 자격증 소지 및 생산경험자 우대
-결격사유: 성범죄 및 학대 등의 범죄경력으로 취업 제한사유가 있는 자는 근로자가 될 수 없음
*후생복지 : 각종 제수당, 사회보험 등
*우대사항: 제빵기능사, 제과기능사
*기타복리후생: 명절휴가비 지급</t>
    <phoneticPr fontId="5" type="noConversion"/>
  </si>
  <si>
    <t>2026.03.06 (금) 15:00</t>
    <phoneticPr fontId="5" type="noConversion"/>
  </si>
  <si>
    <t xml:space="preserve">방문, 우편, 이메일 접수
-이메일: 개인회원 로그인(www.work24.or.kr) 후 조회가능
*제출서류: 이력서(자사이력서양식),자기소개서
※ 자사이력서를 제출서류양식에서 다운로드받아 작성 후 입사지원 하시기 바랍니다.
</t>
    <phoneticPr fontId="5" type="noConversion"/>
  </si>
  <si>
    <t>061-761-9877</t>
    <phoneticPr fontId="5" type="noConversion"/>
  </si>
  <si>
    <t>전남
(영암군)</t>
    <phoneticPr fontId="5" type="noConversion"/>
  </si>
  <si>
    <t>건물청소원 1명
-사무실 및 탈의실
바닥 및 정리정돈 및 청소 업무</t>
    <phoneticPr fontId="5" type="noConversion"/>
  </si>
  <si>
    <t>*장애인만 채용(중증장애인 채용우대)</t>
    <phoneticPr fontId="5" type="noConversion"/>
  </si>
  <si>
    <t>08:00~12:00(정오)
시급 10,320원 ~ 11,000원 이하
협의가능</t>
    <phoneticPr fontId="5" type="noConversion"/>
  </si>
  <si>
    <t>기간의 정함이 없는 근로계약</t>
    <phoneticPr fontId="5" type="noConversion"/>
  </si>
  <si>
    <t>061-280-0571</t>
    <phoneticPr fontId="5" type="noConversion"/>
  </si>
  <si>
    <t>2026.03.07 (토) 24:00
*채용시까지</t>
    <phoneticPr fontId="5" type="noConversion"/>
  </si>
  <si>
    <t xml:space="preserve">기간의 정함이 없는 근로계약(시간(선택)제) </t>
    <phoneticPr fontId="5" type="noConversion"/>
  </si>
  <si>
    <t>세탁</t>
    <phoneticPr fontId="5" type="noConversion"/>
  </si>
  <si>
    <t>섬유·의복 분야 단순 종사원 2명
- 의료기관 세탁물 처리</t>
    <phoneticPr fontId="5" type="noConversion"/>
  </si>
  <si>
    <t>*장애인 병행채용</t>
    <phoneticPr fontId="5" type="noConversion"/>
  </si>
  <si>
    <t>기간의 정함이 없는 근로계약</t>
    <phoneticPr fontId="5" type="noConversion"/>
  </si>
  <si>
    <t>08:30~17:30(주35시간)
근무시간 협의가능
월급 220만원 이상</t>
    <phoneticPr fontId="5" type="noConversion"/>
  </si>
  <si>
    <t>전화 접수
접수 및 문의: 053-667-6886
*제출서류: 이력서</t>
    <phoneticPr fontId="5" type="noConversion"/>
  </si>
  <si>
    <t>053-667-6886</t>
    <phoneticPr fontId="5" type="noConversion"/>
  </si>
  <si>
    <t>경북
(경산시)</t>
    <phoneticPr fontId="5" type="noConversion"/>
  </si>
  <si>
    <t>온라인 접수
-온라인: www.work24.go.kr
*제출서류: 이력서
*지원 및 문의: 061-280-0571</t>
    <phoneticPr fontId="5" type="noConversion"/>
  </si>
  <si>
    <t>건강검진센터지원</t>
    <phoneticPr fontId="5" type="noConversion"/>
  </si>
  <si>
    <t>기타 보건·의료 서비스 종사원 1명
- 종합검진센터 안내 및 행정 사무보조 등</t>
    <phoneticPr fontId="5" type="noConversion"/>
  </si>
  <si>
    <t>기간의 정함이 있는 근로계약(시간(선택)제) · 12개월</t>
    <phoneticPr fontId="5" type="noConversion"/>
  </si>
  <si>
    <t>9:00~13:00(주24시간, 주6일)
시급 10,320원 이상</t>
    <phoneticPr fontId="5" type="noConversion"/>
  </si>
  <si>
    <t>*장애인만 채용(장애등급자 우대)
*우대사항
-문서작성 (워드프로세스 활용)
-패드 체크, 기본적인 입력 등
*그밖의 희망사항
-결핵, B형감형 비보유자</t>
    <phoneticPr fontId="5" type="noConversion"/>
  </si>
  <si>
    <t xml:space="preserve">070-4048-6136
</t>
    <phoneticPr fontId="5" type="noConversion"/>
  </si>
  <si>
    <t>2026.03.14 (토) 24:00
*채용시까지</t>
    <phoneticPr fontId="5" type="noConversion"/>
  </si>
  <si>
    <t>경남
(사천시)</t>
    <phoneticPr fontId="5" type="noConversion"/>
  </si>
  <si>
    <t>1일 4시간(오전/오후) 근무,
8시간도 협의 후 가능(주20시간)
시급 10,320원</t>
    <phoneticPr fontId="5" type="noConversion"/>
  </si>
  <si>
    <t>건물 청소원 2명
1,2 공장 청소(남녀탈의실, 남녀화장실, 사무실 등)
- 1공장 주소: 사천시 사남면 공단5로 25
- 2공장 주소: 사천시 사남면 외국인기업로 35</t>
    <phoneticPr fontId="5" type="noConversion"/>
  </si>
  <si>
    <t>2026.03.16 (월) 24:00</t>
    <phoneticPr fontId="5" type="noConversion"/>
  </si>
  <si>
    <t>055-922-1913</t>
    <phoneticPr fontId="5" type="noConversion"/>
  </si>
  <si>
    <t>(주)영시큐리티</t>
    <phoneticPr fontId="5" type="noConversion"/>
  </si>
  <si>
    <t>건물 청소원 1명
1)쓰레기통 비우기
2)바닥 쓸고 닦기
3)쓰레기 배출</t>
    <phoneticPr fontId="5" type="noConversion"/>
  </si>
  <si>
    <t>*장애인만 채용(중증장애인 채용우대)</t>
    <phoneticPr fontId="5" type="noConversion"/>
  </si>
  <si>
    <t>팩스, 이메일 접수
-팩스: 0504-216-7488
-이메일: 0security7488@daum.net</t>
    <phoneticPr fontId="5" type="noConversion"/>
  </si>
  <si>
    <t>주5일(07:00~09:00 또는 18:00~20:00) 
시간협의 가능
월급 81만원</t>
    <phoneticPr fontId="5" type="noConversion"/>
  </si>
  <si>
    <t>팩스, 이메일 문의
또는 로그인(www.work24.or.kr)후 전화번호 확인가능</t>
    <phoneticPr fontId="5" type="noConversion"/>
  </si>
  <si>
    <t>기간의 정함이 없는 근로계약(시간(선택)제)</t>
    <phoneticPr fontId="5" type="noConversion"/>
  </si>
  <si>
    <t>사무</t>
    <phoneticPr fontId="5" type="noConversion"/>
  </si>
  <si>
    <t>납품운전원 1명
ㆍ4.5톤 이하 화물차 카트 수거 및 카트 납품 (자동 리프트 있음) 
ㆍ3.5톤, 4.5톤 미경험자 교육 및 동승교육 실시 후 업무 투입 
ㆍ생산/출고 지원</t>
    <phoneticPr fontId="5" type="noConversion"/>
  </si>
  <si>
    <t>*장애인 병행채용
*자격요건
-학력 : 학력무관
-경력 : 경력무관
-자격증 : 1종보통운전면허
-해외여행에  결격 사유가 없는자 
*우대사항
-인근거주자
-즉시출근 가능자
-유관업무 경험자(인턴·시간제근로자),경력 (최소 1년 이상) 우대
-운전가능자
-관련 자격증 보유자
- 문서작성 (워드프로세스 활용)
*자격면허: (필수) 자동차운전면허1종보통, (우대) 자동차운전면허1종대형, (기타) 화물운송자격증 우대
*복지후생: 통근버스, 식사제공(1식)</t>
    <phoneticPr fontId="5" type="noConversion"/>
  </si>
  <si>
    <t>2026.03.09 (월) 24:00</t>
    <phoneticPr fontId="5" type="noConversion"/>
  </si>
  <si>
    <t>온라인 접수
-온라인: www.work24.go.kr
*제출서류: 이력서, 자기소개서</t>
    <phoneticPr fontId="5" type="noConversion"/>
  </si>
  <si>
    <t>온라인 접수
-온라인: www.work24.go.kr
*제출서류: 이력서</t>
    <phoneticPr fontId="5" type="noConversion"/>
  </si>
  <si>
    <t xml:space="preserve"> 064-733-0053</t>
    <phoneticPr fontId="5" type="noConversion"/>
  </si>
  <si>
    <t>기간의 정함이 없는 근로계약</t>
    <phoneticPr fontId="5" type="noConversion"/>
  </si>
  <si>
    <t>기타</t>
    <phoneticPr fontId="5" type="noConversion"/>
  </si>
  <si>
    <t>사람중심장애인자립생활센터</t>
    <phoneticPr fontId="5" type="noConversion"/>
  </si>
  <si>
    <t>(주)이랜드이츠</t>
    <phoneticPr fontId="5" type="noConversion"/>
  </si>
  <si>
    <t>2026.03.15 (일) 24:00
*채용시까지</t>
    <phoneticPr fontId="5" type="noConversion"/>
  </si>
  <si>
    <t>2026.03.10 (화) 24:00
*채용시까지</t>
    <phoneticPr fontId="5" type="noConversion"/>
  </si>
  <si>
    <t>2026.03.10 (화) 24:00
*채용시까지</t>
    <phoneticPr fontId="5" type="noConversion"/>
  </si>
  <si>
    <t>우림요양원</t>
    <phoneticPr fontId="5" type="noConversion"/>
  </si>
  <si>
    <t>2026.03.11 (수) 24:00
*채용시까지</t>
    <phoneticPr fontId="5" type="noConversion"/>
  </si>
  <si>
    <t>(주)대명티엠에스</t>
    <phoneticPr fontId="5" type="noConversion"/>
  </si>
  <si>
    <t>2026.03.05 (목) 24:00
*채용시까지</t>
    <phoneticPr fontId="5" type="noConversion"/>
  </si>
  <si>
    <t>2026.03.08 (일) 24:00</t>
    <phoneticPr fontId="5" type="noConversion"/>
  </si>
  <si>
    <t>2026.03.07 (토) 24:00</t>
    <phoneticPr fontId="5" type="noConversion"/>
  </si>
  <si>
    <t>사단법인울산광역시지체장애인협회상개장애인보호작업장</t>
    <phoneticPr fontId="5" type="noConversion"/>
  </si>
  <si>
    <t>2026.03.15 (일) 24:00
*채용시까지</t>
    <phoneticPr fontId="5" type="noConversion"/>
  </si>
  <si>
    <t>기간의 정함이 없는 근로계약</t>
    <phoneticPr fontId="5" type="noConversion"/>
  </si>
  <si>
    <t>제이에스병원</t>
    <phoneticPr fontId="5" type="noConversion"/>
  </si>
  <si>
    <t>연세대학교 미래의료산학협력단</t>
    <phoneticPr fontId="5" type="noConversion"/>
  </si>
  <si>
    <t>주식회사 다온에이치앤알</t>
    <phoneticPr fontId="5" type="noConversion"/>
  </si>
  <si>
    <t>(주)쓰리에이치</t>
    <phoneticPr fontId="5" type="noConversion"/>
  </si>
  <si>
    <t>주식회사 유경이엔지</t>
    <phoneticPr fontId="5" type="noConversion"/>
  </si>
  <si>
    <t>(의료)청아의료재단청아병원</t>
    <phoneticPr fontId="5" type="noConversion"/>
  </si>
  <si>
    <t>08:00~18:00
*스케쥴 근무 : 주 5일 요일과 관계 없이 스케쥴 근무입니다.
근무시간 협의가능
연봉 2,964만원 ~ 3,131만원 이하</t>
    <phoneticPr fontId="5" type="noConversion"/>
  </si>
  <si>
    <t>경기
(용인시)</t>
    <phoneticPr fontId="5" type="noConversion"/>
  </si>
  <si>
    <t>한국소방산업기술원</t>
    <phoneticPr fontId="5" type="noConversion"/>
  </si>
  <si>
    <t>09:00~18:00
월급 2,831,010원</t>
    <phoneticPr fontId="5" type="noConversion"/>
  </si>
  <si>
    <t>기간의 정함이 있는 근로계약 · 12개월</t>
    <phoneticPr fontId="5" type="noConversion"/>
  </si>
  <si>
    <t>총무 및 일반사무원 2명
 - 인증시험 업무 보조 및 서무 업무 지원
 - 안전보건 업무(안전보건교육, 안전문화 행사 등, 안전보건 업무보조, 미화관리 등 기타 행정업무 지원)</t>
    <phoneticPr fontId="5" type="noConversion"/>
  </si>
  <si>
    <t>사무</t>
    <phoneticPr fontId="5" type="noConversion"/>
  </si>
  <si>
    <t>*장애인만 채용(중증장애인 채용우대)
*지원자격 
- 공    통: 「장애인고용촉진 및 직업재활법 시행령」 제3조 또는 제4조에 해당하는 장애인
*우대:컴퓨터활용능력2급
*인근 전철역 수도권 분당선 상갈 3번출구 3KM
*버스 노선 번호: 54</t>
    <phoneticPr fontId="5" type="noConversion"/>
  </si>
  <si>
    <t>2026.03.05 (목) 24:00</t>
    <phoneticPr fontId="5" type="noConversion"/>
  </si>
  <si>
    <t>*첨부된 공고문 확인후 첨부된 입사지원서 작성하여 방문, 메일 접수
방문, 이메일 접수
-이메일: 개인회원 로그인(www.work24.go.kr) 후 조회가능
*제출서류: 이력서(자사이력서양식),자기소개서,졸업증명서,경력증명서,기타(장애인증명서)
※ 자사이력서를 제출서류양식에서 다운로드받아 작성 후 입사지원 하시기 바랍니다.
* 채용공고문과 양식은 고용24(www.work24.or.kr)에 로그인 후 확인가능</t>
    <phoneticPr fontId="5" type="noConversion"/>
  </si>
  <si>
    <t>031-289-2714 (내선: 2714)</t>
    <phoneticPr fontId="5" type="noConversion"/>
  </si>
  <si>
    <t>롯데건설（주）</t>
    <phoneticPr fontId="5" type="noConversion"/>
  </si>
  <si>
    <t>*장애인만 채용(중증장애인 채용우대)</t>
    <phoneticPr fontId="5" type="noConversion"/>
  </si>
  <si>
    <t>건물청소원 1명
- 사무실 및 숙소 내 청소 및 정리
- 쓰레기 처리 및 소모품 보충
- 청소 도구 관리</t>
    <phoneticPr fontId="5" type="noConversion"/>
  </si>
  <si>
    <t>기간의 정함이 있는 근로계약 · 34개월
- 3개월 수습기간(수습 종료후 본계약 체결)</t>
    <phoneticPr fontId="5" type="noConversion"/>
  </si>
  <si>
    <t>06:00~10:00(주20시간)
협의가능
월급 130만원 이상
협의가능</t>
    <phoneticPr fontId="5" type="noConversion"/>
  </si>
  <si>
    <t>방문, 온라인 접수
-온라인: www.work24.go.kr
*제출서류: 이력서</t>
    <phoneticPr fontId="5" type="noConversion"/>
  </si>
  <si>
    <t>온라인(www.work24.or.kr)문의 또는 개인회원로그인 후 전화,이메일 문의</t>
    <phoneticPr fontId="5" type="noConversion"/>
  </si>
  <si>
    <t>2026.03.15 (일) 24:00</t>
    <phoneticPr fontId="5" type="noConversion"/>
  </si>
  <si>
    <t>경북
(김천시)</t>
    <phoneticPr fontId="5" type="noConversion"/>
  </si>
  <si>
    <t>주식회사 코디</t>
    <phoneticPr fontId="5" type="noConversion"/>
  </si>
  <si>
    <t>기타 제조 관련 단순 종사원 2명
화장품 충전, 포장 단순업무</t>
    <phoneticPr fontId="5" type="noConversion"/>
  </si>
  <si>
    <t>기간의 정함이 없는 근로계약</t>
    <phoneticPr fontId="5" type="noConversion"/>
  </si>
  <si>
    <t>08:30~17:30(주5일)
시급 10,370원</t>
    <phoneticPr fontId="5" type="noConversion"/>
  </si>
  <si>
    <t>기타</t>
    <phoneticPr fontId="5" type="noConversion"/>
  </si>
  <si>
    <t>*장애인만 채용
*지원 희망자는 고용24에 구직등록(사진등록, 경력사항 기재) 후 입사지원 바랍니다.
*경력 (최소 1년 이상) 우대
*통근버스</t>
    <phoneticPr fontId="5" type="noConversion"/>
  </si>
  <si>
    <t>온라인, 이메일 접수
-온라인: www.work24.go.kr
-이메일: 개인회원 로그인 후 조회가능
*제출서류: 이력서</t>
    <phoneticPr fontId="5" type="noConversion"/>
  </si>
  <si>
    <t>054-430-1179</t>
    <phoneticPr fontId="5" type="noConversion"/>
  </si>
  <si>
    <t>2026.03.10 (화) 24:00</t>
    <phoneticPr fontId="5" type="noConversion"/>
  </si>
  <si>
    <t>강원
(원주시)</t>
    <phoneticPr fontId="5" type="noConversion"/>
  </si>
  <si>
    <t>병원급식조리사 1명
요양원 주방, 조리</t>
    <phoneticPr fontId="5" type="noConversion"/>
  </si>
  <si>
    <t>급식지원</t>
    <phoneticPr fontId="5" type="noConversion"/>
  </si>
  <si>
    <t>*장애인 병행채용
* 호봉제 1~20호봉
- 2026년 기본급 : 1호봉 2,170,000~20호봉 2,550,000원
* 교통수당 10만원 매달 정액 지급/ 야간,연장,명절수당 별도 지급
* 원주시 지자체 종사자 수당 별도
* 조리사 자격증 및 경력 무관</t>
    <phoneticPr fontId="5" type="noConversion"/>
  </si>
  <si>
    <t>기간의 정함이 없는 근로계약</t>
    <phoneticPr fontId="5" type="noConversion"/>
  </si>
  <si>
    <t>* D : 05:00~14:00 
(※ 05:00~06:00는 야간수당 0.5 지급)
* S : 09:30~18:30
(2조2교대,주40시간)
월급 222만원 ~ 265만원 이하</t>
    <phoneticPr fontId="5" type="noConversion"/>
  </si>
  <si>
    <t>2026.03.06 (금) 24:00</t>
    <phoneticPr fontId="5" type="noConversion"/>
  </si>
  <si>
    <t>온라인 접수
-온라인: www.work24.go.kr
*제출서류: 이력서</t>
    <phoneticPr fontId="5" type="noConversion"/>
  </si>
  <si>
    <t>방문, 우편, 팩스, 온라인 접수
-팩스: 033-745-9180
-온라인: www.work24.go.kr</t>
    <phoneticPr fontId="5" type="noConversion"/>
  </si>
  <si>
    <t>033-745-9179</t>
    <phoneticPr fontId="5" type="noConversion"/>
  </si>
  <si>
    <t>충북
(청주시)</t>
    <phoneticPr fontId="5" type="noConversion"/>
  </si>
  <si>
    <t>대구
(동구)</t>
    <phoneticPr fontId="5" type="noConversion"/>
  </si>
  <si>
    <t>대구경북첨단의료산업진흥재단</t>
    <phoneticPr fontId="5" type="noConversion"/>
  </si>
  <si>
    <t>2026.03.09 (월) 15:00</t>
    <phoneticPr fontId="5" type="noConversion"/>
  </si>
  <si>
    <t>임용일로부터 6개월
(추후 근무평가 및 예산상황 에 따라 6개월 재계약 
가능)</t>
    <phoneticPr fontId="5" type="noConversion"/>
  </si>
  <si>
    <t>카페운영 3명
- 카페 음료 제조
- 카페 시설물 및 장비 관리
- 기타 사내카페 운영 제반 업무</t>
    <phoneticPr fontId="5" type="noConversion"/>
  </si>
  <si>
    <t>기타</t>
    <phoneticPr fontId="5" type="noConversion"/>
  </si>
  <si>
    <t>온라인 접수
대구경북첨단의료산업진흥재단 채용 홈페이지 온라인 지원
(www.kmedihub.recruiter.co.kr)</t>
    <phoneticPr fontId="5" type="noConversion"/>
  </si>
  <si>
    <t>이메일(ghk1205@kmedihub.re.kr) 및 온라인(www.kmedihub.recruiter.co.kr) 문의</t>
    <phoneticPr fontId="5" type="noConversion"/>
  </si>
  <si>
    <t>*장애인만 채용
*지원자격
1. 임용예정일 기준 만 15~34세 이하인 청년(휴학생 및 졸업예정자 포함)
2.「장애인고용촉진 및 직업재활법」제2조에 따른 장애인
3. 국내외 바리스타 자격증 또는 바리스타 직무 관련 교육 이수자
*장애제한경쟁은 협의를 통해 임용예정일 변경될 수 있음
*자세한 사항은 대구경북첨단의료산업진흥재단 채용 홈페이지 또는 채용공고문 참고</t>
    <phoneticPr fontId="5" type="noConversion"/>
  </si>
  <si>
    <t>기간의 정함이 있는 근로계약 · 3개월
(계약기간 만료 후 상용직 전환 검토)</t>
    <phoneticPr fontId="5" type="noConversion"/>
  </si>
  <si>
    <t>사회복지사 1명
-장애인활동지원사업 전반적인 업무
-이용자 상담/교육/모니터링
-활동지원사 상담/교육/모니터링  
-이용자와 활동지원사간 배치업무
-사무행정, 회계, 문서정리 등.   
(기타 장애인활동지원 사업지침에서 규정하는 업무)</t>
    <phoneticPr fontId="5" type="noConversion"/>
  </si>
  <si>
    <t>*장애인 병행채용
*경력 (최소 1년 이상) 필수
*기타우대사항
- 태국, 베트남, 중국 수출입 관련 경험
- 통관 및 관세 관련 지식
- 해외 무역 관련 법규 및 규정 이해
- 수출입 문서 처리 경험
- 영어 또는 중국어, 태국어 능력
*수동적인  인재보다  능동적이고  창의적인  직원이면  좋겠습니다</t>
    <phoneticPr fontId="5" type="noConversion"/>
  </si>
  <si>
    <t>09:00~18:00
월급228만원
(기본급 기준 상여금 별도 : 120%)</t>
    <phoneticPr fontId="5" type="noConversion"/>
  </si>
  <si>
    <t>*장애인 병행채용
*자격면허
-필수 사회복지사
-우대 자동차운전면허1종보통
-기타 컴퓨터 관련자격증 우대
*우대사항
-문서작성 (워드프로세스 활용),표계산 (스프레드시트 활용)  
-장애인, 차량소지자,운전면허증(실제운전가능자)</t>
    <phoneticPr fontId="5" type="noConversion"/>
  </si>
  <si>
    <t>방문, 이메일 접수
-이메일: 개인회원 로그인(www.work24.or.kr)후 조회가능
*제출서류: 이력서(자사이력서양식),자기소개서,기타(개인정보동의서)
※ 자사이력서를 온라인(www.work.or.kr)의 제출서류양식에서 다운로드받아 작성 후 입사지원 하시기 바랍니다.</t>
    <phoneticPr fontId="5" type="noConversion"/>
  </si>
  <si>
    <t>2026.03.06 (금) 18:00</t>
    <phoneticPr fontId="5" type="noConversion"/>
  </si>
  <si>
    <t>044-867-9054</t>
    <phoneticPr fontId="5" type="noConversion"/>
  </si>
  <si>
    <t>사무</t>
    <phoneticPr fontId="5" type="noConversion"/>
  </si>
  <si>
    <t>공공기관 채용 : 4개, 민간기업 채용 : 34개 / 수도권 : 7개, 비수도권 : 31개 / 총 38개</t>
    <phoneticPr fontId="5" type="noConversion"/>
  </si>
  <si>
    <t>세탁</t>
    <phoneticPr fontId="5" type="noConversion"/>
  </si>
  <si>
    <t>충남
(아산시)</t>
    <phoneticPr fontId="5" type="noConversion"/>
  </si>
  <si>
    <t>06:00~15:00(주6일, 근무시간 협의가능)
시급 10,320원 이상</t>
    <phoneticPr fontId="5" type="noConversion"/>
  </si>
  <si>
    <t>기간의 정함이 없는 근로계약</t>
    <phoneticPr fontId="5" type="noConversion"/>
  </si>
  <si>
    <t>2026.03.10 (화) 10:00</t>
    <phoneticPr fontId="5" type="noConversion"/>
  </si>
  <si>
    <t>온라인(www.work24.go.kr) 또는 개인회원 로그인 후 이메일 문의</t>
    <phoneticPr fontId="5" type="noConversion"/>
  </si>
  <si>
    <t>온라인(www.work24.go.kr) 또는 개인회원 로그인 후 전화,이메일 문의</t>
    <phoneticPr fontId="5" type="noConversion"/>
  </si>
  <si>
    <t>방문, 온라인 접수
-온라인: www.work24.go.kr
*제출서류: 이력서</t>
    <phoneticPr fontId="5" type="noConversion"/>
  </si>
  <si>
    <t>*장애인 병행채용
*식사제공
*그밖의 희망사항: 공장 위치에 거주하는 분이시면 더욱 좋습니다.</t>
    <phoneticPr fontId="5" type="noConversion"/>
  </si>
  <si>
    <t>광주
(동구)</t>
    <phoneticPr fontId="5" type="noConversion"/>
  </si>
  <si>
    <t>(주)듀델코리아</t>
    <phoneticPr fontId="5" type="noConversion"/>
  </si>
  <si>
    <t>보로노이주식회사</t>
    <phoneticPr fontId="5" type="noConversion"/>
  </si>
  <si>
    <t>주식회사아모스아인스가구</t>
    <phoneticPr fontId="5" type="noConversion"/>
  </si>
  <si>
    <t>(사)중증장애인복지협회 도둠프린팅</t>
    <phoneticPr fontId="5" type="noConversion"/>
  </si>
  <si>
    <t>유한회사 허니씨앤티</t>
    <phoneticPr fontId="5" type="noConversion"/>
  </si>
  <si>
    <t>주식회사월드그린</t>
    <phoneticPr fontId="5" type="noConversion"/>
  </si>
  <si>
    <t>（주）중부고속</t>
    <phoneticPr fontId="5" type="noConversion"/>
  </si>
  <si>
    <t>대전
(데덕구)</t>
    <phoneticPr fontId="5" type="noConversion"/>
  </si>
  <si>
    <t>주식회사 대원종합관리</t>
    <phoneticPr fontId="5" type="noConversion"/>
  </si>
  <si>
    <t>세종도덕노인복지센터</t>
    <phoneticPr fontId="5" type="noConversion"/>
  </si>
  <si>
    <t>주식회사 다담고</t>
    <phoneticPr fontId="5" type="noConversion"/>
  </si>
  <si>
    <t>(주)새한산업</t>
    <phoneticPr fontId="5" type="noConversion"/>
  </si>
  <si>
    <t>원주성문요양원</t>
    <phoneticPr fontId="5" type="noConversion"/>
  </si>
  <si>
    <t>충북
(음성군)</t>
    <phoneticPr fontId="5" type="noConversion"/>
  </si>
  <si>
    <t xml:space="preserve">(주)사옹원
</t>
    <phoneticPr fontId="5" type="noConversion"/>
  </si>
  <si>
    <t>（주）지아이텍</t>
    <phoneticPr fontId="5" type="noConversion"/>
  </si>
  <si>
    <t>세광클리닝</t>
    <phoneticPr fontId="5" type="noConversion"/>
  </si>
  <si>
    <t>서산나래</t>
    <phoneticPr fontId="5" type="noConversion"/>
  </si>
  <si>
    <t>씨앤비물산크린㈜</t>
    <phoneticPr fontId="5" type="noConversion"/>
  </si>
  <si>
    <t>2026.03.11 (수) 24:00
*채용시까지</t>
    <phoneticPr fontId="5" type="noConversion"/>
  </si>
  <si>
    <t>2026.03.06 (금) 24:00
*채용시까지</t>
    <phoneticPr fontId="5" type="noConversion"/>
  </si>
  <si>
    <t>주식회사 에어로코텍</t>
    <phoneticPr fontId="5" type="noConversion"/>
  </si>
  <si>
    <t>주식회사제주런드리</t>
    <phoneticPr fontId="5" type="noConversion"/>
  </si>
  <si>
    <t>세탁다림질기 조작원 1명
-숙박업소 세탁물을 분리하여 세탁 및 다림질</t>
    <phoneticPr fontId="5" type="noConversion"/>
  </si>
  <si>
    <t>주 20~40시간
(임용계약 체결 시 주당 근무시간 확정 예정)
시간급 10,320원에 인정경력 1년당 50만원을 
시간급으로 환산하여 더한 금액</t>
    <phoneticPr fontId="5" type="noConversion"/>
  </si>
  <si>
    <t xml:space="preserve">[3월 – 1차] 기업체 장애인 채용 안내    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</si>
</sst>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scheme val="minor"/>
    </font>
    <font>
      <u/>
      <sz val="11"/>
      <color theme="10"/>
      <name val="Calibri"/>
      <family val="2"/>
      <scheme val="minor"/>
    </font>
    <font>
      <sz val="11"/>
      <color theme="1"/>
      <name val="굴림"/>
      <family val="3"/>
      <charset val="129"/>
    </font>
    <font>
      <b/>
      <sz val="15"/>
      <color rgb="FF000000"/>
      <name val="굴림"/>
      <family val="3"/>
      <charset val="129"/>
    </font>
    <font>
      <sz val="11"/>
      <name val="굴림"/>
      <family val="3"/>
      <charset val="129"/>
    </font>
    <font>
      <sz val="8"/>
      <name val="Calibri"/>
      <family val="3"/>
      <charset val="129"/>
      <scheme val="minor"/>
    </font>
    <font>
      <sz val="10"/>
      <name val="굴림"/>
      <family val="3"/>
      <charset val="129"/>
    </font>
    <font>
      <b/>
      <sz val="10"/>
      <name val="굴림"/>
      <family val="3"/>
      <charset val="129"/>
    </font>
    <font>
      <b/>
      <u/>
      <sz val="10"/>
      <name val="굴림"/>
      <family val="3"/>
      <charset val="129"/>
    </font>
    <font>
      <b/>
      <sz val="11"/>
      <name val="굴림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E5E5E5"/>
        <bgColor rgb="FFE5E5E5"/>
      </patternFill>
    </fill>
    <fill>
      <patternFill patternType="solid">
        <fgColor rgb="FFE7E6E6"/>
        <bgColor rgb="FFE7E6E6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8"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2" xfId="0" quotePrefix="1" applyFont="1" applyFill="1" applyBorder="1" applyAlignment="1">
      <alignment horizontal="center" vertical="center" wrapText="1"/>
    </xf>
    <xf numFmtId="0" fontId="6" fillId="5" borderId="2" xfId="0" quotePrefix="1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quotePrefix="1" applyFont="1" applyFill="1" applyBorder="1" applyAlignment="1">
      <alignment horizontal="center" vertical="center" wrapText="1"/>
    </xf>
    <xf numFmtId="0" fontId="6" fillId="0" borderId="2" xfId="0" quotePrefix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5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7" fillId="5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2" xfId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32"/>
  <sheetViews>
    <sheetView tabSelected="1" zoomScale="85" zoomScaleNormal="85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2" sqref="B2:L3"/>
    </sheetView>
  </sheetViews>
  <sheetFormatPr defaultColWidth="14.42578125" defaultRowHeight="15" customHeight="1" x14ac:dyDescent="0.25"/>
  <cols>
    <col min="1" max="1" width="0.85546875" style="2" customWidth="1"/>
    <col min="2" max="2" width="5.42578125" style="2" customWidth="1"/>
    <col min="3" max="3" width="11.42578125" style="2" customWidth="1"/>
    <col min="4" max="4" width="53.140625" style="2" customWidth="1"/>
    <col min="5" max="5" width="23" style="2" customWidth="1"/>
    <col min="6" max="6" width="41.7109375" style="2" customWidth="1"/>
    <col min="7" max="7" width="44.42578125" style="2" customWidth="1"/>
    <col min="8" max="8" width="54.7109375" style="2" customWidth="1"/>
    <col min="9" max="9" width="22.140625" style="5" bestFit="1" customWidth="1"/>
    <col min="10" max="10" width="83.85546875" style="2" customWidth="1"/>
    <col min="11" max="11" width="36.7109375" style="2" customWidth="1"/>
    <col min="12" max="12" width="115.7109375" style="2" customWidth="1"/>
    <col min="13" max="16384" width="14.42578125" style="2"/>
  </cols>
  <sheetData>
    <row r="1" spans="1:12" ht="13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6.5" customHeight="1" x14ac:dyDescent="0.25">
      <c r="A2" s="1"/>
      <c r="B2" s="33" t="s">
        <v>379</v>
      </c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ht="13.5" customHeight="1" x14ac:dyDescent="0.25">
      <c r="A3" s="1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2" ht="13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3.5" customHeight="1" x14ac:dyDescent="0.25">
      <c r="A5" s="1"/>
      <c r="B5" s="35" t="s">
        <v>0</v>
      </c>
      <c r="C5" s="36"/>
      <c r="D5" s="16"/>
      <c r="E5" s="16"/>
      <c r="F5" s="16"/>
      <c r="G5" s="16"/>
      <c r="H5" s="16"/>
      <c r="I5" s="16"/>
      <c r="J5" s="37" t="s">
        <v>1</v>
      </c>
      <c r="K5" s="36"/>
      <c r="L5" s="36"/>
    </row>
    <row r="6" spans="1:12" ht="34.5" customHeight="1" x14ac:dyDescent="0.25">
      <c r="A6" s="1"/>
      <c r="B6" s="18" t="s">
        <v>2</v>
      </c>
      <c r="C6" s="18" t="s">
        <v>3</v>
      </c>
      <c r="D6" s="19" t="s">
        <v>4</v>
      </c>
      <c r="E6" s="18" t="s">
        <v>5</v>
      </c>
      <c r="F6" s="18" t="s">
        <v>6</v>
      </c>
      <c r="G6" s="18" t="s">
        <v>7</v>
      </c>
      <c r="H6" s="18" t="s">
        <v>8</v>
      </c>
      <c r="I6" s="18" t="s">
        <v>9</v>
      </c>
      <c r="J6" s="18" t="s">
        <v>10</v>
      </c>
      <c r="K6" s="18" t="s">
        <v>11</v>
      </c>
      <c r="L6" s="18" t="s">
        <v>12</v>
      </c>
    </row>
    <row r="7" spans="1:12" s="23" customFormat="1" ht="171" customHeight="1" x14ac:dyDescent="0.25">
      <c r="A7" s="24"/>
      <c r="B7" s="7">
        <v>1</v>
      </c>
      <c r="C7" s="9" t="s">
        <v>324</v>
      </c>
      <c r="D7" s="9" t="s">
        <v>20</v>
      </c>
      <c r="E7" s="9" t="s">
        <v>21</v>
      </c>
      <c r="F7" s="9" t="s">
        <v>25</v>
      </c>
      <c r="G7" s="9" t="s">
        <v>23</v>
      </c>
      <c r="H7" s="9" t="s">
        <v>26</v>
      </c>
      <c r="I7" s="27" t="s">
        <v>24</v>
      </c>
      <c r="J7" s="9" t="s">
        <v>35</v>
      </c>
      <c r="K7" s="9" t="s">
        <v>22</v>
      </c>
      <c r="L7" s="11" t="s">
        <v>27</v>
      </c>
    </row>
    <row r="8" spans="1:12" s="23" customFormat="1" ht="171" customHeight="1" x14ac:dyDescent="0.25">
      <c r="A8" s="24"/>
      <c r="B8" s="7">
        <v>2</v>
      </c>
      <c r="C8" s="9" t="s">
        <v>286</v>
      </c>
      <c r="D8" s="9" t="s">
        <v>287</v>
      </c>
      <c r="E8" s="9" t="s">
        <v>293</v>
      </c>
      <c r="F8" s="9" t="s">
        <v>288</v>
      </c>
      <c r="G8" s="9" t="s">
        <v>289</v>
      </c>
      <c r="H8" s="9" t="s">
        <v>290</v>
      </c>
      <c r="I8" s="27" t="s">
        <v>291</v>
      </c>
      <c r="J8" s="9" t="s">
        <v>294</v>
      </c>
      <c r="K8" s="9" t="s">
        <v>295</v>
      </c>
      <c r="L8" s="11" t="s">
        <v>292</v>
      </c>
    </row>
    <row r="9" spans="1:12" s="4" customFormat="1" ht="120.75" customHeight="1" x14ac:dyDescent="0.25">
      <c r="A9" s="3"/>
      <c r="B9" s="7">
        <v>3</v>
      </c>
      <c r="C9" s="9" t="s">
        <v>28</v>
      </c>
      <c r="D9" s="9" t="s">
        <v>33</v>
      </c>
      <c r="E9" s="10" t="s">
        <v>34</v>
      </c>
      <c r="F9" s="9" t="s">
        <v>32</v>
      </c>
      <c r="G9" s="9" t="s">
        <v>31</v>
      </c>
      <c r="H9" s="9" t="s">
        <v>29</v>
      </c>
      <c r="I9" s="6" t="s">
        <v>256</v>
      </c>
      <c r="J9" s="9" t="s">
        <v>169</v>
      </c>
      <c r="K9" s="25" t="s">
        <v>36</v>
      </c>
      <c r="L9" s="11" t="s">
        <v>30</v>
      </c>
    </row>
    <row r="10" spans="1:12" s="29" customFormat="1" ht="152.25" customHeight="1" x14ac:dyDescent="0.25">
      <c r="A10" s="3"/>
      <c r="B10" s="13">
        <v>4</v>
      </c>
      <c r="C10" s="8" t="s">
        <v>325</v>
      </c>
      <c r="D10" s="8" t="s">
        <v>326</v>
      </c>
      <c r="E10" s="14" t="s">
        <v>327</v>
      </c>
      <c r="F10" s="8" t="s">
        <v>378</v>
      </c>
      <c r="G10" s="8" t="s">
        <v>328</v>
      </c>
      <c r="H10" s="8" t="s">
        <v>329</v>
      </c>
      <c r="I10" s="13" t="s">
        <v>330</v>
      </c>
      <c r="J10" s="8" t="s">
        <v>331</v>
      </c>
      <c r="K10" s="30" t="s">
        <v>332</v>
      </c>
      <c r="L10" s="15" t="s">
        <v>333</v>
      </c>
    </row>
    <row r="11" spans="1:12" ht="13.5" customHeight="1" x14ac:dyDescent="0.25">
      <c r="A11" s="1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</row>
    <row r="12" spans="1:12" ht="13.5" customHeight="1" x14ac:dyDescent="0.25">
      <c r="A12" s="1"/>
      <c r="B12" s="35" t="s">
        <v>13</v>
      </c>
      <c r="C12" s="36"/>
      <c r="D12" s="16"/>
      <c r="E12" s="16"/>
      <c r="F12" s="16"/>
      <c r="G12" s="16"/>
      <c r="H12" s="16"/>
      <c r="I12" s="16"/>
      <c r="J12" s="37" t="s">
        <v>1</v>
      </c>
      <c r="K12" s="36"/>
      <c r="L12" s="36"/>
    </row>
    <row r="13" spans="1:12" ht="34.5" customHeight="1" x14ac:dyDescent="0.25">
      <c r="A13" s="1"/>
      <c r="B13" s="18" t="s">
        <v>2</v>
      </c>
      <c r="C13" s="18" t="s">
        <v>3</v>
      </c>
      <c r="D13" s="18" t="s">
        <v>4</v>
      </c>
      <c r="E13" s="18" t="s">
        <v>5</v>
      </c>
      <c r="F13" s="18" t="s">
        <v>6</v>
      </c>
      <c r="G13" s="18" t="s">
        <v>7</v>
      </c>
      <c r="H13" s="18" t="s">
        <v>8</v>
      </c>
      <c r="I13" s="20" t="s">
        <v>9</v>
      </c>
      <c r="J13" s="18" t="s">
        <v>10</v>
      </c>
      <c r="K13" s="18" t="s">
        <v>11</v>
      </c>
      <c r="L13" s="18" t="s">
        <v>12</v>
      </c>
    </row>
    <row r="14" spans="1:12" s="12" customFormat="1" ht="167.25" customHeight="1" x14ac:dyDescent="0.25">
      <c r="A14" s="21"/>
      <c r="B14" s="7">
        <v>1</v>
      </c>
      <c r="C14" s="9" t="s">
        <v>185</v>
      </c>
      <c r="D14" s="7" t="s">
        <v>265</v>
      </c>
      <c r="E14" s="10" t="s">
        <v>274</v>
      </c>
      <c r="F14" s="9" t="s">
        <v>193</v>
      </c>
      <c r="G14" s="9" t="s">
        <v>188</v>
      </c>
      <c r="H14" s="10" t="s">
        <v>186</v>
      </c>
      <c r="I14" s="6" t="s">
        <v>192</v>
      </c>
      <c r="J14" s="9" t="s">
        <v>194</v>
      </c>
      <c r="K14" s="9" t="s">
        <v>190</v>
      </c>
      <c r="L14" s="11" t="s">
        <v>191</v>
      </c>
    </row>
    <row r="15" spans="1:12" s="4" customFormat="1" ht="141.75" customHeight="1" x14ac:dyDescent="0.25">
      <c r="A15" s="21"/>
      <c r="B15" s="7">
        <v>2</v>
      </c>
      <c r="C15" s="9" t="s">
        <v>37</v>
      </c>
      <c r="D15" s="7" t="s">
        <v>266</v>
      </c>
      <c r="E15" s="10" t="s">
        <v>267</v>
      </c>
      <c r="F15" s="10" t="s">
        <v>40</v>
      </c>
      <c r="G15" s="9" t="s">
        <v>187</v>
      </c>
      <c r="H15" s="10" t="s">
        <v>41</v>
      </c>
      <c r="I15" s="6" t="s">
        <v>39</v>
      </c>
      <c r="J15" s="9" t="s">
        <v>189</v>
      </c>
      <c r="K15" s="9" t="s">
        <v>51</v>
      </c>
      <c r="L15" s="11" t="s">
        <v>38</v>
      </c>
    </row>
    <row r="16" spans="1:12" s="23" customFormat="1" ht="153.75" customHeight="1" x14ac:dyDescent="0.25">
      <c r="A16" s="21"/>
      <c r="B16" s="7">
        <v>3</v>
      </c>
      <c r="C16" s="9" t="s">
        <v>53</v>
      </c>
      <c r="D16" s="9" t="s">
        <v>52</v>
      </c>
      <c r="E16" s="10" t="s">
        <v>268</v>
      </c>
      <c r="F16" s="9" t="s">
        <v>55</v>
      </c>
      <c r="G16" s="9" t="s">
        <v>59</v>
      </c>
      <c r="H16" s="10" t="s">
        <v>54</v>
      </c>
      <c r="I16" s="6" t="s">
        <v>58</v>
      </c>
      <c r="J16" s="9" t="s">
        <v>72</v>
      </c>
      <c r="K16" s="9" t="s">
        <v>56</v>
      </c>
      <c r="L16" s="11" t="s">
        <v>57</v>
      </c>
    </row>
    <row r="17" spans="1:12" s="23" customFormat="1" ht="106.5" customHeight="1" x14ac:dyDescent="0.25">
      <c r="A17" s="21"/>
      <c r="B17" s="7">
        <v>4</v>
      </c>
      <c r="C17" s="9" t="s">
        <v>60</v>
      </c>
      <c r="D17" s="9" t="s">
        <v>354</v>
      </c>
      <c r="E17" s="10" t="s">
        <v>269</v>
      </c>
      <c r="F17" s="9" t="s">
        <v>65</v>
      </c>
      <c r="G17" s="9" t="s">
        <v>66</v>
      </c>
      <c r="H17" s="9" t="s">
        <v>63</v>
      </c>
      <c r="I17" s="6" t="s">
        <v>62</v>
      </c>
      <c r="J17" s="9" t="s">
        <v>67</v>
      </c>
      <c r="K17" s="9" t="s">
        <v>61</v>
      </c>
      <c r="L17" s="11" t="s">
        <v>64</v>
      </c>
    </row>
    <row r="18" spans="1:12" s="26" customFormat="1" ht="114" customHeight="1" x14ac:dyDescent="0.25">
      <c r="A18" s="22"/>
      <c r="B18" s="7">
        <v>5</v>
      </c>
      <c r="C18" s="9" t="s">
        <v>68</v>
      </c>
      <c r="D18" s="9" t="s">
        <v>270</v>
      </c>
      <c r="E18" s="10" t="s">
        <v>271</v>
      </c>
      <c r="F18" s="9" t="s">
        <v>73</v>
      </c>
      <c r="G18" s="9" t="s">
        <v>23</v>
      </c>
      <c r="H18" s="9" t="s">
        <v>70</v>
      </c>
      <c r="I18" s="6" t="s">
        <v>69</v>
      </c>
      <c r="J18" s="9" t="s">
        <v>80</v>
      </c>
      <c r="K18" s="9" t="s">
        <v>71</v>
      </c>
      <c r="L18" s="11" t="s">
        <v>74</v>
      </c>
    </row>
    <row r="19" spans="1:12" s="23" customFormat="1" ht="110.25" customHeight="1" x14ac:dyDescent="0.25">
      <c r="A19" s="21"/>
      <c r="B19" s="7">
        <v>6</v>
      </c>
      <c r="C19" s="9" t="s">
        <v>42</v>
      </c>
      <c r="D19" s="9" t="s">
        <v>272</v>
      </c>
      <c r="E19" s="10" t="s">
        <v>273</v>
      </c>
      <c r="F19" s="10" t="s">
        <v>79</v>
      </c>
      <c r="G19" s="9" t="s">
        <v>78</v>
      </c>
      <c r="H19" s="9" t="s">
        <v>77</v>
      </c>
      <c r="I19" s="6" t="s">
        <v>75</v>
      </c>
      <c r="J19" s="9" t="s">
        <v>94</v>
      </c>
      <c r="K19" s="9" t="s">
        <v>81</v>
      </c>
      <c r="L19" s="11" t="s">
        <v>76</v>
      </c>
    </row>
    <row r="20" spans="1:12" s="23" customFormat="1" ht="104.25" customHeight="1" x14ac:dyDescent="0.25">
      <c r="A20" s="21"/>
      <c r="B20" s="7">
        <v>7</v>
      </c>
      <c r="C20" s="9" t="s">
        <v>88</v>
      </c>
      <c r="D20" s="9" t="s">
        <v>355</v>
      </c>
      <c r="E20" s="10" t="s">
        <v>87</v>
      </c>
      <c r="F20" s="9" t="s">
        <v>85</v>
      </c>
      <c r="G20" s="9" t="s">
        <v>84</v>
      </c>
      <c r="H20" s="9" t="s">
        <v>82</v>
      </c>
      <c r="I20" s="6" t="s">
        <v>16</v>
      </c>
      <c r="J20" s="9" t="s">
        <v>107</v>
      </c>
      <c r="K20" s="9" t="s">
        <v>86</v>
      </c>
      <c r="L20" s="11" t="s">
        <v>83</v>
      </c>
    </row>
    <row r="21" spans="1:12" s="23" customFormat="1" ht="217.5" customHeight="1" x14ac:dyDescent="0.25">
      <c r="A21" s="21"/>
      <c r="B21" s="7">
        <v>8</v>
      </c>
      <c r="C21" s="9" t="s">
        <v>43</v>
      </c>
      <c r="D21" s="9" t="s">
        <v>356</v>
      </c>
      <c r="E21" s="10" t="s">
        <v>92</v>
      </c>
      <c r="F21" s="9" t="s">
        <v>91</v>
      </c>
      <c r="G21" s="9" t="s">
        <v>113</v>
      </c>
      <c r="H21" s="9" t="s">
        <v>89</v>
      </c>
      <c r="I21" s="6" t="s">
        <v>93</v>
      </c>
      <c r="J21" s="9" t="s">
        <v>100</v>
      </c>
      <c r="K21" s="9" t="s">
        <v>95</v>
      </c>
      <c r="L21" s="11" t="s">
        <v>90</v>
      </c>
    </row>
    <row r="22" spans="1:12" s="26" customFormat="1" ht="129.75" customHeight="1" x14ac:dyDescent="0.25">
      <c r="A22" s="22"/>
      <c r="B22" s="13">
        <v>9</v>
      </c>
      <c r="C22" s="8" t="s">
        <v>353</v>
      </c>
      <c r="D22" s="8" t="s">
        <v>357</v>
      </c>
      <c r="E22" s="14" t="s">
        <v>102</v>
      </c>
      <c r="F22" s="14" t="s">
        <v>98</v>
      </c>
      <c r="G22" s="8" t="s">
        <v>97</v>
      </c>
      <c r="H22" s="8" t="s">
        <v>96</v>
      </c>
      <c r="I22" s="13" t="s">
        <v>101</v>
      </c>
      <c r="J22" s="8" t="s">
        <v>100</v>
      </c>
      <c r="K22" s="8" t="s">
        <v>112</v>
      </c>
      <c r="L22" s="15" t="s">
        <v>99</v>
      </c>
    </row>
    <row r="23" spans="1:12" s="23" customFormat="1" ht="103.5" customHeight="1" x14ac:dyDescent="0.25">
      <c r="A23" s="21"/>
      <c r="B23" s="7">
        <v>10</v>
      </c>
      <c r="C23" s="9" t="s">
        <v>103</v>
      </c>
      <c r="D23" s="7" t="s">
        <v>358</v>
      </c>
      <c r="E23" s="10" t="s">
        <v>111</v>
      </c>
      <c r="F23" s="9" t="s">
        <v>106</v>
      </c>
      <c r="G23" s="9" t="s">
        <v>105</v>
      </c>
      <c r="H23" s="9" t="s">
        <v>104</v>
      </c>
      <c r="I23" s="6" t="s">
        <v>17</v>
      </c>
      <c r="J23" s="9" t="s">
        <v>108</v>
      </c>
      <c r="K23" s="9" t="s">
        <v>109</v>
      </c>
      <c r="L23" s="11" t="s">
        <v>110</v>
      </c>
    </row>
    <row r="24" spans="1:12" s="23" customFormat="1" ht="135" customHeight="1" x14ac:dyDescent="0.25">
      <c r="A24" s="21"/>
      <c r="B24" s="7">
        <v>11</v>
      </c>
      <c r="C24" s="9" t="s">
        <v>44</v>
      </c>
      <c r="D24" s="7" t="s">
        <v>359</v>
      </c>
      <c r="E24" s="10" t="s">
        <v>127</v>
      </c>
      <c r="F24" s="9" t="s">
        <v>125</v>
      </c>
      <c r="G24" s="9" t="s">
        <v>124</v>
      </c>
      <c r="H24" s="9" t="s">
        <v>123</v>
      </c>
      <c r="I24" s="6" t="s">
        <v>114</v>
      </c>
      <c r="J24" s="9" t="s">
        <v>100</v>
      </c>
      <c r="K24" s="9" t="s">
        <v>128</v>
      </c>
      <c r="L24" s="11" t="s">
        <v>126</v>
      </c>
    </row>
    <row r="25" spans="1:12" s="23" customFormat="1" ht="117" customHeight="1" x14ac:dyDescent="0.25">
      <c r="A25" s="21"/>
      <c r="B25" s="13">
        <v>12</v>
      </c>
      <c r="C25" s="8" t="s">
        <v>361</v>
      </c>
      <c r="D25" s="13" t="s">
        <v>360</v>
      </c>
      <c r="E25" s="14" t="s">
        <v>275</v>
      </c>
      <c r="F25" s="8" t="s">
        <v>117</v>
      </c>
      <c r="G25" s="8" t="s">
        <v>118</v>
      </c>
      <c r="H25" s="8" t="s">
        <v>115</v>
      </c>
      <c r="I25" s="8" t="s">
        <v>119</v>
      </c>
      <c r="J25" s="8" t="s">
        <v>120</v>
      </c>
      <c r="K25" s="8" t="s">
        <v>122</v>
      </c>
      <c r="L25" s="15" t="s">
        <v>116</v>
      </c>
    </row>
    <row r="26" spans="1:12" s="23" customFormat="1" ht="113.25" customHeight="1" x14ac:dyDescent="0.25">
      <c r="A26" s="21"/>
      <c r="B26" s="13">
        <v>13</v>
      </c>
      <c r="C26" s="8" t="s">
        <v>45</v>
      </c>
      <c r="D26" s="13" t="s">
        <v>276</v>
      </c>
      <c r="E26" s="14" t="s">
        <v>133</v>
      </c>
      <c r="F26" s="8" t="s">
        <v>131</v>
      </c>
      <c r="G26" s="8" t="s">
        <v>113</v>
      </c>
      <c r="H26" s="8" t="s">
        <v>129</v>
      </c>
      <c r="I26" s="13" t="s">
        <v>130</v>
      </c>
      <c r="J26" s="8" t="s">
        <v>139</v>
      </c>
      <c r="K26" s="8" t="s">
        <v>134</v>
      </c>
      <c r="L26" s="15" t="s">
        <v>132</v>
      </c>
    </row>
    <row r="27" spans="1:12" s="26" customFormat="1" ht="134.25" customHeight="1" x14ac:dyDescent="0.25">
      <c r="A27" s="22"/>
      <c r="B27" s="7">
        <v>14</v>
      </c>
      <c r="C27" s="9" t="s">
        <v>46</v>
      </c>
      <c r="D27" s="7" t="s">
        <v>362</v>
      </c>
      <c r="E27" s="10" t="s">
        <v>157</v>
      </c>
      <c r="F27" s="9" t="s">
        <v>137</v>
      </c>
      <c r="G27" s="9" t="s">
        <v>136</v>
      </c>
      <c r="H27" s="9" t="s">
        <v>135</v>
      </c>
      <c r="I27" s="27" t="s">
        <v>138</v>
      </c>
      <c r="J27" s="9" t="s">
        <v>140</v>
      </c>
      <c r="K27" s="9" t="s">
        <v>144</v>
      </c>
      <c r="L27" s="11" t="s">
        <v>110</v>
      </c>
    </row>
    <row r="28" spans="1:12" s="23" customFormat="1" ht="124.5" customHeight="1" x14ac:dyDescent="0.25">
      <c r="A28" s="21"/>
      <c r="B28" s="7">
        <v>15</v>
      </c>
      <c r="C28" s="9" t="s">
        <v>14</v>
      </c>
      <c r="D28" s="9" t="s">
        <v>363</v>
      </c>
      <c r="E28" s="10" t="s">
        <v>340</v>
      </c>
      <c r="F28" s="9" t="s">
        <v>337</v>
      </c>
      <c r="G28" s="9" t="s">
        <v>334</v>
      </c>
      <c r="H28" s="9" t="s">
        <v>335</v>
      </c>
      <c r="I28" s="6" t="s">
        <v>342</v>
      </c>
      <c r="J28" s="9" t="s">
        <v>339</v>
      </c>
      <c r="K28" s="9" t="s">
        <v>341</v>
      </c>
      <c r="L28" s="11" t="s">
        <v>338</v>
      </c>
    </row>
    <row r="29" spans="1:12" s="26" customFormat="1" ht="167.25" customHeight="1" x14ac:dyDescent="0.25">
      <c r="A29" s="28"/>
      <c r="B29" s="7">
        <v>16</v>
      </c>
      <c r="C29" s="9" t="s">
        <v>14</v>
      </c>
      <c r="D29" s="9" t="s">
        <v>364</v>
      </c>
      <c r="E29" s="10" t="s">
        <v>277</v>
      </c>
      <c r="F29" s="9" t="s">
        <v>143</v>
      </c>
      <c r="G29" s="9" t="s">
        <v>278</v>
      </c>
      <c r="H29" s="9" t="s">
        <v>142</v>
      </c>
      <c r="I29" s="6" t="s">
        <v>141</v>
      </c>
      <c r="J29" s="9" t="s">
        <v>155</v>
      </c>
      <c r="K29" s="9" t="s">
        <v>349</v>
      </c>
      <c r="L29" s="11" t="s">
        <v>336</v>
      </c>
    </row>
    <row r="30" spans="1:12" s="23" customFormat="1" ht="105" customHeight="1" x14ac:dyDescent="0.25">
      <c r="A30" s="24"/>
      <c r="B30" s="7">
        <v>17</v>
      </c>
      <c r="C30" s="9" t="s">
        <v>145</v>
      </c>
      <c r="D30" s="9" t="s">
        <v>279</v>
      </c>
      <c r="E30" s="10" t="s">
        <v>374</v>
      </c>
      <c r="F30" s="9" t="s">
        <v>151</v>
      </c>
      <c r="G30" s="9" t="s">
        <v>148</v>
      </c>
      <c r="H30" s="10" t="s">
        <v>146</v>
      </c>
      <c r="I30" s="6" t="s">
        <v>15</v>
      </c>
      <c r="J30" s="9" t="s">
        <v>149</v>
      </c>
      <c r="K30" s="9" t="s">
        <v>150</v>
      </c>
      <c r="L30" s="11" t="s">
        <v>147</v>
      </c>
    </row>
    <row r="31" spans="1:12" s="23" customFormat="1" ht="120" customHeight="1" x14ac:dyDescent="0.25">
      <c r="A31" s="24"/>
      <c r="B31" s="7">
        <v>18</v>
      </c>
      <c r="C31" s="9" t="s">
        <v>152</v>
      </c>
      <c r="D31" s="9" t="s">
        <v>365</v>
      </c>
      <c r="E31" s="10" t="s">
        <v>158</v>
      </c>
      <c r="F31" s="9" t="s">
        <v>160</v>
      </c>
      <c r="G31" s="9" t="s">
        <v>154</v>
      </c>
      <c r="H31" s="9" t="s">
        <v>153</v>
      </c>
      <c r="I31" s="6" t="s">
        <v>16</v>
      </c>
      <c r="J31" s="9" t="s">
        <v>168</v>
      </c>
      <c r="K31" s="9" t="s">
        <v>156</v>
      </c>
      <c r="L31" s="11" t="s">
        <v>159</v>
      </c>
    </row>
    <row r="32" spans="1:12" s="23" customFormat="1" ht="153" customHeight="1" x14ac:dyDescent="0.25">
      <c r="A32" s="21"/>
      <c r="B32" s="7">
        <v>19</v>
      </c>
      <c r="C32" s="9" t="s">
        <v>19</v>
      </c>
      <c r="D32" s="7" t="s">
        <v>280</v>
      </c>
      <c r="E32" s="10" t="s">
        <v>166</v>
      </c>
      <c r="F32" s="9" t="s">
        <v>165</v>
      </c>
      <c r="G32" s="9" t="s">
        <v>167</v>
      </c>
      <c r="H32" s="9" t="s">
        <v>162</v>
      </c>
      <c r="I32" s="6" t="s">
        <v>141</v>
      </c>
      <c r="J32" s="9" t="s">
        <v>163</v>
      </c>
      <c r="K32" s="9" t="s">
        <v>164</v>
      </c>
      <c r="L32" s="11" t="s">
        <v>161</v>
      </c>
    </row>
    <row r="33" spans="1:12" s="23" customFormat="1" ht="120" customHeight="1" x14ac:dyDescent="0.25">
      <c r="A33" s="21"/>
      <c r="B33" s="7">
        <v>20</v>
      </c>
      <c r="C33" s="9" t="s">
        <v>314</v>
      </c>
      <c r="D33" s="7" t="s">
        <v>366</v>
      </c>
      <c r="E33" s="10" t="s">
        <v>320</v>
      </c>
      <c r="F33" s="9" t="s">
        <v>319</v>
      </c>
      <c r="G33" s="9" t="s">
        <v>318</v>
      </c>
      <c r="H33" s="9" t="s">
        <v>315</v>
      </c>
      <c r="I33" s="6" t="s">
        <v>316</v>
      </c>
      <c r="J33" s="9" t="s">
        <v>322</v>
      </c>
      <c r="K33" s="9" t="s">
        <v>323</v>
      </c>
      <c r="L33" s="11" t="s">
        <v>317</v>
      </c>
    </row>
    <row r="34" spans="1:12" s="23" customFormat="1" ht="93.75" customHeight="1" x14ac:dyDescent="0.25">
      <c r="A34" s="21"/>
      <c r="B34" s="7">
        <v>21</v>
      </c>
      <c r="C34" s="9" t="s">
        <v>367</v>
      </c>
      <c r="D34" s="9" t="s">
        <v>281</v>
      </c>
      <c r="E34" s="10" t="s">
        <v>195</v>
      </c>
      <c r="F34" s="9" t="s">
        <v>173</v>
      </c>
      <c r="G34" s="9" t="s">
        <v>174</v>
      </c>
      <c r="H34" s="9" t="s">
        <v>177</v>
      </c>
      <c r="I34" s="6" t="s">
        <v>172</v>
      </c>
      <c r="J34" s="9" t="s">
        <v>321</v>
      </c>
      <c r="K34" s="9" t="s">
        <v>176</v>
      </c>
      <c r="L34" s="11" t="s">
        <v>175</v>
      </c>
    </row>
    <row r="35" spans="1:12" s="23" customFormat="1" ht="132" customHeight="1" x14ac:dyDescent="0.25">
      <c r="A35" s="21"/>
      <c r="B35" s="7">
        <v>22</v>
      </c>
      <c r="C35" s="9" t="s">
        <v>178</v>
      </c>
      <c r="D35" s="9" t="s">
        <v>368</v>
      </c>
      <c r="E35" s="10" t="s">
        <v>182</v>
      </c>
      <c r="F35" s="9" t="s">
        <v>180</v>
      </c>
      <c r="G35" s="9" t="s">
        <v>171</v>
      </c>
      <c r="H35" s="9" t="s">
        <v>179</v>
      </c>
      <c r="I35" s="6" t="s">
        <v>170</v>
      </c>
      <c r="J35" s="9" t="s">
        <v>183</v>
      </c>
      <c r="K35" s="9" t="s">
        <v>184</v>
      </c>
      <c r="L35" s="11" t="s">
        <v>181</v>
      </c>
    </row>
    <row r="36" spans="1:12" s="23" customFormat="1" ht="110.25" customHeight="1" x14ac:dyDescent="0.25">
      <c r="A36" s="21"/>
      <c r="B36" s="7">
        <v>23</v>
      </c>
      <c r="C36" s="9" t="s">
        <v>196</v>
      </c>
      <c r="D36" s="9" t="s">
        <v>369</v>
      </c>
      <c r="E36" s="10" t="s">
        <v>111</v>
      </c>
      <c r="F36" s="9" t="s">
        <v>199</v>
      </c>
      <c r="G36" s="9" t="s">
        <v>198</v>
      </c>
      <c r="H36" s="9" t="s">
        <v>197</v>
      </c>
      <c r="I36" s="6" t="s">
        <v>192</v>
      </c>
      <c r="J36" s="9" t="s">
        <v>202</v>
      </c>
      <c r="K36" s="9" t="s">
        <v>201</v>
      </c>
      <c r="L36" s="11" t="s">
        <v>200</v>
      </c>
    </row>
    <row r="37" spans="1:12" s="23" customFormat="1" ht="140.25" customHeight="1" x14ac:dyDescent="0.25">
      <c r="A37" s="21"/>
      <c r="B37" s="7">
        <v>24</v>
      </c>
      <c r="C37" s="9" t="s">
        <v>345</v>
      </c>
      <c r="D37" s="7" t="s">
        <v>370</v>
      </c>
      <c r="E37" s="10" t="s">
        <v>348</v>
      </c>
      <c r="F37" s="9" t="s">
        <v>346</v>
      </c>
      <c r="G37" s="9" t="s">
        <v>347</v>
      </c>
      <c r="H37" s="9" t="s">
        <v>377</v>
      </c>
      <c r="I37" s="6" t="s">
        <v>344</v>
      </c>
      <c r="J37" s="9" t="s">
        <v>351</v>
      </c>
      <c r="K37" s="9" t="s">
        <v>350</v>
      </c>
      <c r="L37" s="11" t="s">
        <v>352</v>
      </c>
    </row>
    <row r="38" spans="1:12" s="23" customFormat="1" ht="183" customHeight="1" x14ac:dyDescent="0.25">
      <c r="A38" s="21"/>
      <c r="B38" s="7">
        <v>25</v>
      </c>
      <c r="C38" s="9" t="s">
        <v>47</v>
      </c>
      <c r="D38" s="7" t="s">
        <v>282</v>
      </c>
      <c r="E38" s="9" t="s">
        <v>208</v>
      </c>
      <c r="F38" s="9" t="s">
        <v>205</v>
      </c>
      <c r="G38" s="9" t="s">
        <v>207</v>
      </c>
      <c r="H38" s="9" t="s">
        <v>203</v>
      </c>
      <c r="I38" s="6" t="s">
        <v>204</v>
      </c>
      <c r="J38" s="9" t="s">
        <v>301</v>
      </c>
      <c r="K38" s="9" t="s">
        <v>210</v>
      </c>
      <c r="L38" s="11" t="s">
        <v>206</v>
      </c>
    </row>
    <row r="39" spans="1:12" s="23" customFormat="1" ht="165.75" customHeight="1" x14ac:dyDescent="0.25">
      <c r="A39" s="21"/>
      <c r="B39" s="7">
        <v>26</v>
      </c>
      <c r="C39" s="9" t="s">
        <v>47</v>
      </c>
      <c r="D39" s="9" t="s">
        <v>296</v>
      </c>
      <c r="E39" s="10" t="s">
        <v>303</v>
      </c>
      <c r="F39" s="9" t="s">
        <v>300</v>
      </c>
      <c r="G39" s="9" t="s">
        <v>299</v>
      </c>
      <c r="H39" s="9" t="s">
        <v>298</v>
      </c>
      <c r="I39" s="6" t="s">
        <v>16</v>
      </c>
      <c r="J39" s="9" t="s">
        <v>311</v>
      </c>
      <c r="K39" s="9" t="s">
        <v>302</v>
      </c>
      <c r="L39" s="11" t="s">
        <v>297</v>
      </c>
    </row>
    <row r="40" spans="1:12" s="23" customFormat="1" ht="145.5" customHeight="1" x14ac:dyDescent="0.25">
      <c r="A40" s="21"/>
      <c r="B40" s="13">
        <v>27</v>
      </c>
      <c r="C40" s="8" t="s">
        <v>211</v>
      </c>
      <c r="D40" s="13" t="s">
        <v>371</v>
      </c>
      <c r="E40" s="14" t="s">
        <v>217</v>
      </c>
      <c r="F40" s="8" t="s">
        <v>215</v>
      </c>
      <c r="G40" s="8" t="s">
        <v>214</v>
      </c>
      <c r="H40" s="8" t="s">
        <v>212</v>
      </c>
      <c r="I40" s="13" t="s">
        <v>18</v>
      </c>
      <c r="J40" s="8" t="s">
        <v>218</v>
      </c>
      <c r="K40" s="8" t="s">
        <v>219</v>
      </c>
      <c r="L40" s="15" t="s">
        <v>216</v>
      </c>
    </row>
    <row r="41" spans="1:12" s="23" customFormat="1" ht="143.25" customHeight="1" x14ac:dyDescent="0.25">
      <c r="A41" s="21"/>
      <c r="B41" s="7">
        <v>28</v>
      </c>
      <c r="C41" s="9" t="s">
        <v>220</v>
      </c>
      <c r="D41" s="9" t="s">
        <v>283</v>
      </c>
      <c r="E41" s="10" t="s">
        <v>226</v>
      </c>
      <c r="F41" s="9" t="s">
        <v>223</v>
      </c>
      <c r="G41" s="9" t="s">
        <v>224</v>
      </c>
      <c r="H41" s="9" t="s">
        <v>221</v>
      </c>
      <c r="I41" s="6" t="s">
        <v>16</v>
      </c>
      <c r="J41" s="9" t="s">
        <v>236</v>
      </c>
      <c r="K41" s="9" t="s">
        <v>225</v>
      </c>
      <c r="L41" s="11" t="s">
        <v>222</v>
      </c>
    </row>
    <row r="42" spans="1:12" s="23" customFormat="1" ht="132" customHeight="1" x14ac:dyDescent="0.25">
      <c r="A42" s="21"/>
      <c r="B42" s="7">
        <v>29</v>
      </c>
      <c r="C42" s="9" t="s">
        <v>235</v>
      </c>
      <c r="D42" s="9" t="s">
        <v>372</v>
      </c>
      <c r="E42" s="10" t="s">
        <v>313</v>
      </c>
      <c r="F42" s="9" t="s">
        <v>232</v>
      </c>
      <c r="G42" s="9" t="s">
        <v>231</v>
      </c>
      <c r="H42" s="9" t="s">
        <v>229</v>
      </c>
      <c r="I42" s="6" t="s">
        <v>228</v>
      </c>
      <c r="J42" s="9" t="s">
        <v>233</v>
      </c>
      <c r="K42" s="9" t="s">
        <v>234</v>
      </c>
      <c r="L42" s="11" t="s">
        <v>230</v>
      </c>
    </row>
    <row r="43" spans="1:12" s="23" customFormat="1" ht="155.25" customHeight="1" x14ac:dyDescent="0.25">
      <c r="A43" s="21"/>
      <c r="B43" s="13">
        <v>30</v>
      </c>
      <c r="C43" s="8" t="s">
        <v>304</v>
      </c>
      <c r="D43" s="8" t="s">
        <v>305</v>
      </c>
      <c r="E43" s="14" t="s">
        <v>373</v>
      </c>
      <c r="F43" s="8" t="s">
        <v>308</v>
      </c>
      <c r="G43" s="8" t="s">
        <v>307</v>
      </c>
      <c r="H43" s="8" t="s">
        <v>306</v>
      </c>
      <c r="I43" s="13" t="s">
        <v>309</v>
      </c>
      <c r="J43" s="8" t="s">
        <v>311</v>
      </c>
      <c r="K43" s="8" t="s">
        <v>312</v>
      </c>
      <c r="L43" s="15" t="s">
        <v>310</v>
      </c>
    </row>
    <row r="44" spans="1:12" s="23" customFormat="1" ht="120" customHeight="1" x14ac:dyDescent="0.25">
      <c r="A44" s="21"/>
      <c r="B44" s="7">
        <v>31</v>
      </c>
      <c r="C44" s="9" t="s">
        <v>48</v>
      </c>
      <c r="D44" s="9" t="s">
        <v>284</v>
      </c>
      <c r="E44" s="10" t="s">
        <v>243</v>
      </c>
      <c r="F44" s="9" t="s">
        <v>240</v>
      </c>
      <c r="G44" s="9" t="s">
        <v>239</v>
      </c>
      <c r="H44" s="9" t="s">
        <v>238</v>
      </c>
      <c r="I44" s="6" t="s">
        <v>237</v>
      </c>
      <c r="J44" s="9" t="s">
        <v>209</v>
      </c>
      <c r="K44" s="9" t="s">
        <v>242</v>
      </c>
      <c r="L44" s="11" t="s">
        <v>241</v>
      </c>
    </row>
    <row r="45" spans="1:12" s="23" customFormat="1" ht="147.75" customHeight="1" x14ac:dyDescent="0.25">
      <c r="A45" s="21"/>
      <c r="B45" s="7">
        <v>32</v>
      </c>
      <c r="C45" s="9" t="s">
        <v>244</v>
      </c>
      <c r="D45" s="9" t="s">
        <v>375</v>
      </c>
      <c r="E45" s="10" t="s">
        <v>247</v>
      </c>
      <c r="F45" s="9" t="s">
        <v>245</v>
      </c>
      <c r="G45" s="9" t="s">
        <v>227</v>
      </c>
      <c r="H45" s="9" t="s">
        <v>246</v>
      </c>
      <c r="I45" s="6" t="s">
        <v>16</v>
      </c>
      <c r="J45" s="9" t="s">
        <v>260</v>
      </c>
      <c r="K45" s="9" t="s">
        <v>248</v>
      </c>
      <c r="L45" s="11" t="s">
        <v>213</v>
      </c>
    </row>
    <row r="46" spans="1:12" s="26" customFormat="1" ht="105" customHeight="1" x14ac:dyDescent="0.25">
      <c r="A46" s="22"/>
      <c r="B46" s="7">
        <v>33</v>
      </c>
      <c r="C46" s="9" t="s">
        <v>49</v>
      </c>
      <c r="D46" s="7" t="s">
        <v>249</v>
      </c>
      <c r="E46" s="10" t="s">
        <v>121</v>
      </c>
      <c r="F46" s="9" t="s">
        <v>253</v>
      </c>
      <c r="G46" s="9" t="s">
        <v>255</v>
      </c>
      <c r="H46" s="9" t="s">
        <v>250</v>
      </c>
      <c r="I46" s="6" t="s">
        <v>62</v>
      </c>
      <c r="J46" s="9" t="s">
        <v>252</v>
      </c>
      <c r="K46" s="9" t="s">
        <v>254</v>
      </c>
      <c r="L46" s="11" t="s">
        <v>251</v>
      </c>
    </row>
    <row r="47" spans="1:12" s="23" customFormat="1" ht="223.5" customHeight="1" x14ac:dyDescent="0.25">
      <c r="A47" s="21"/>
      <c r="B47" s="13">
        <v>34</v>
      </c>
      <c r="C47" s="8" t="s">
        <v>50</v>
      </c>
      <c r="D47" s="13" t="s">
        <v>376</v>
      </c>
      <c r="E47" s="14" t="s">
        <v>259</v>
      </c>
      <c r="F47" s="8" t="s">
        <v>285</v>
      </c>
      <c r="G47" s="8" t="s">
        <v>263</v>
      </c>
      <c r="H47" s="8" t="s">
        <v>257</v>
      </c>
      <c r="I47" s="13" t="s">
        <v>264</v>
      </c>
      <c r="J47" s="8" t="s">
        <v>261</v>
      </c>
      <c r="K47" s="8" t="s">
        <v>262</v>
      </c>
      <c r="L47" s="15" t="s">
        <v>258</v>
      </c>
    </row>
    <row r="48" spans="1:12" s="23" customFormat="1" ht="34.5" customHeight="1" x14ac:dyDescent="0.25">
      <c r="A48" s="1"/>
      <c r="B48" s="31" t="s">
        <v>343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</row>
    <row r="49" spans="1:12" s="23" customFormat="1" ht="33.75" customHeight="1" x14ac:dyDescent="0.25">
      <c r="A49" s="1"/>
      <c r="B49" s="31" t="str">
        <f>"장애인일자리 복지일자리 등 관련 직무"&amp;" : 사무:"&amp;COUNTIF(I:I,"사무")&amp;", 급식지원:"&amp;COUNTIF(I:I,"급식지원")&amp;", 환경정리:"&amp;COUNTIF(I:I,"환경정리")&amp;",  병원 내 환자이송 보조:"&amp;COUNTIF(I:I,"병원 내 환자이송 보조")&amp;", 세탁:"&amp;COUNTIF(I:I,"세탁")&amp;", 스포츠이용시설안내:"&amp;COUNTIF(I:I,"스포츠이용시설안내")&amp;", 건강검진센터지원:"&amp;COUNTIF(I:I,"건강검진센터지원")&amp;""</f>
        <v>장애인일자리 복지일자리 등 관련 직무 : 사무:9, 급식지원:5, 환경정리:12,  병원 내 환자이송 보조:1, 세탁:2, 스포츠이용시설안내:1, 건강검진센터지원:1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</row>
    <row r="50" spans="1:12" ht="13.5" customHeight="1" x14ac:dyDescent="0.25">
      <c r="A50" s="1"/>
      <c r="B50" s="1"/>
      <c r="C50" s="1"/>
      <c r="D50" s="1"/>
      <c r="E50" s="1"/>
      <c r="F50" s="1"/>
      <c r="G50" s="1"/>
      <c r="H50" s="1"/>
      <c r="I50"/>
      <c r="J50" s="1"/>
      <c r="K50" s="1"/>
      <c r="L50" s="1"/>
    </row>
    <row r="51" spans="1:12" ht="13.5" customHeight="1" x14ac:dyDescent="0.25">
      <c r="A51" s="1"/>
      <c r="B51" s="1"/>
      <c r="C51" s="1"/>
      <c r="D51" s="1"/>
      <c r="E51" s="1"/>
      <c r="F51" s="1"/>
      <c r="G51" s="1"/>
      <c r="H51"/>
      <c r="I51"/>
      <c r="J51" s="1"/>
      <c r="K51" s="1"/>
      <c r="L51" s="1"/>
    </row>
    <row r="52" spans="1:12" ht="13.5" customHeight="1" x14ac:dyDescent="0.25">
      <c r="A52" s="1"/>
      <c r="B52" s="1"/>
      <c r="C52" s="1"/>
      <c r="D52" s="1"/>
      <c r="E52" s="1"/>
      <c r="F52" s="1"/>
      <c r="G52" s="1"/>
      <c r="H52"/>
      <c r="I52"/>
      <c r="J52" s="1"/>
      <c r="K52" s="1"/>
      <c r="L52" s="1"/>
    </row>
    <row r="53" spans="1:12" ht="13.5" customHeight="1" x14ac:dyDescent="0.25">
      <c r="A53" s="1"/>
      <c r="B53" s="1"/>
      <c r="C53" s="1"/>
      <c r="D53" s="1"/>
      <c r="E53" s="1"/>
      <c r="F53" s="1"/>
      <c r="G53" s="1"/>
      <c r="H53"/>
      <c r="I53"/>
      <c r="J53" s="1"/>
      <c r="K53" s="1"/>
      <c r="L53" s="1"/>
    </row>
    <row r="54" spans="1:12" ht="13.5" customHeight="1" x14ac:dyDescent="0.25">
      <c r="A54" s="1"/>
      <c r="B54" s="1"/>
      <c r="C54" s="1"/>
      <c r="D54" s="1"/>
      <c r="E54" s="1"/>
      <c r="F54" s="1"/>
      <c r="G54" s="1"/>
      <c r="H54"/>
      <c r="I54"/>
      <c r="J54" s="1"/>
      <c r="K54" s="1"/>
      <c r="L54" s="1"/>
    </row>
    <row r="55" spans="1:12" ht="13.5" customHeight="1" x14ac:dyDescent="0.25">
      <c r="A55" s="1"/>
      <c r="B55" s="1"/>
      <c r="C55" s="1"/>
      <c r="D55" s="1"/>
      <c r="E55" s="1"/>
      <c r="F55" s="1"/>
      <c r="G55" s="1"/>
      <c r="H55"/>
      <c r="I55"/>
      <c r="J55" s="1"/>
      <c r="K55" s="1"/>
      <c r="L55" s="1"/>
    </row>
    <row r="56" spans="1:12" ht="13.5" customHeight="1" x14ac:dyDescent="0.25">
      <c r="A56" s="1"/>
      <c r="B56" s="1"/>
      <c r="C56" s="1"/>
      <c r="D56" s="1"/>
      <c r="E56" s="1"/>
      <c r="F56" s="1"/>
      <c r="G56" s="1"/>
      <c r="H56"/>
      <c r="I56"/>
      <c r="J56" s="1"/>
      <c r="K56" s="1"/>
      <c r="L56" s="1"/>
    </row>
    <row r="57" spans="1:12" ht="13.5" customHeight="1" x14ac:dyDescent="0.25">
      <c r="A57" s="1"/>
      <c r="B57" s="1"/>
      <c r="C57" s="1"/>
      <c r="D57" s="1"/>
      <c r="E57" s="1"/>
      <c r="F57" s="1"/>
      <c r="G57" s="1"/>
      <c r="H57"/>
      <c r="I57"/>
      <c r="J57" s="1"/>
      <c r="K57" s="1"/>
      <c r="L57" s="1"/>
    </row>
    <row r="58" spans="1:12" ht="13.5" customHeight="1" x14ac:dyDescent="0.25">
      <c r="A58" s="1"/>
      <c r="B58" s="1"/>
      <c r="C58" s="1"/>
      <c r="D58" s="1"/>
      <c r="E58" s="1"/>
      <c r="F58" s="1"/>
      <c r="G58" s="1"/>
      <c r="H58"/>
      <c r="I58"/>
      <c r="J58" s="1"/>
      <c r="K58" s="1"/>
      <c r="L58" s="1"/>
    </row>
    <row r="59" spans="1:12" ht="13.5" customHeight="1" x14ac:dyDescent="0.25">
      <c r="A59" s="1"/>
      <c r="B59" s="1"/>
      <c r="C59" s="1"/>
      <c r="D59" s="1"/>
      <c r="E59" s="1"/>
      <c r="F59" s="1"/>
      <c r="G59" s="1"/>
      <c r="H59"/>
      <c r="I59"/>
      <c r="J59" s="1"/>
      <c r="K59" s="1"/>
      <c r="L59" s="1"/>
    </row>
    <row r="60" spans="1:12" ht="13.5" customHeight="1" x14ac:dyDescent="0.25">
      <c r="A60" s="1"/>
      <c r="B60" s="1"/>
      <c r="C60" s="1"/>
      <c r="D60" s="1"/>
      <c r="E60" s="1"/>
      <c r="F60" s="1"/>
      <c r="G60" s="1"/>
      <c r="H60"/>
      <c r="I60"/>
      <c r="J60" s="1"/>
      <c r="K60" s="1"/>
      <c r="L60" s="1"/>
    </row>
    <row r="61" spans="1:12" ht="13.5" customHeight="1" x14ac:dyDescent="0.25">
      <c r="A61" s="1"/>
      <c r="B61" s="1"/>
      <c r="C61" s="1"/>
      <c r="D61" s="1"/>
      <c r="E61" s="1"/>
      <c r="F61" s="1"/>
      <c r="G61" s="1"/>
      <c r="H61"/>
      <c r="I61" s="1"/>
      <c r="J61" s="1"/>
      <c r="K61" s="1"/>
      <c r="L61" s="1"/>
    </row>
    <row r="62" spans="1:12" ht="13.5" customHeight="1" x14ac:dyDescent="0.25">
      <c r="A62" s="1"/>
      <c r="B62" s="1"/>
      <c r="C62" s="1"/>
      <c r="D62" s="1"/>
      <c r="E62" s="1"/>
      <c r="F62" s="1"/>
      <c r="G62" s="1"/>
      <c r="H62"/>
      <c r="I62" s="1"/>
      <c r="J62" s="1"/>
      <c r="K62" s="1"/>
      <c r="L62" s="1"/>
    </row>
    <row r="63" spans="1:12" ht="13.5" customHeight="1" x14ac:dyDescent="0.25">
      <c r="A63" s="1"/>
      <c r="B63" s="1"/>
      <c r="C63" s="1"/>
      <c r="D63" s="1"/>
      <c r="E63" s="1"/>
      <c r="F63" s="1"/>
      <c r="G63" s="1"/>
      <c r="H63"/>
      <c r="I63" s="1"/>
      <c r="J63" s="1"/>
      <c r="K63" s="1"/>
      <c r="L63" s="1"/>
    </row>
    <row r="64" spans="1:12" ht="13.5" customHeight="1" x14ac:dyDescent="0.25">
      <c r="A64" s="1"/>
      <c r="B64" s="1"/>
      <c r="C64" s="1"/>
      <c r="D64" s="1"/>
      <c r="E64" s="1"/>
      <c r="F64" s="1"/>
      <c r="G64" s="1"/>
      <c r="H64"/>
      <c r="I64" s="1"/>
      <c r="J64" s="1"/>
      <c r="K64" s="1"/>
      <c r="L64" s="1"/>
    </row>
    <row r="65" spans="1:12" ht="13.5" customHeight="1" x14ac:dyDescent="0.25">
      <c r="A65" s="1"/>
      <c r="B65" s="1"/>
      <c r="C65" s="1"/>
      <c r="D65" s="1"/>
      <c r="E65" s="1"/>
      <c r="F65" s="1"/>
      <c r="G65" s="1"/>
      <c r="H65"/>
      <c r="I65" s="1"/>
      <c r="J65" s="1"/>
      <c r="K65" s="1"/>
      <c r="L65" s="1"/>
    </row>
    <row r="66" spans="1:12" ht="13.5" customHeight="1" x14ac:dyDescent="0.25">
      <c r="A66" s="1"/>
      <c r="B66" s="1"/>
      <c r="C66" s="1"/>
      <c r="D66" s="1"/>
      <c r="E66" s="1"/>
      <c r="F66" s="1"/>
      <c r="G66" s="1"/>
      <c r="H66"/>
      <c r="I66" s="1"/>
      <c r="J66" s="1"/>
      <c r="K66" s="1"/>
      <c r="L66" s="1"/>
    </row>
    <row r="67" spans="1:12" ht="13.5" customHeight="1" x14ac:dyDescent="0.25">
      <c r="A67" s="1"/>
      <c r="B67" s="1"/>
      <c r="C67" s="1"/>
      <c r="D67" s="1"/>
      <c r="E67" s="1"/>
      <c r="F67" s="1"/>
      <c r="G67" s="1"/>
      <c r="H67"/>
      <c r="I67" s="1"/>
      <c r="J67" s="1"/>
      <c r="K67" s="1"/>
      <c r="L67" s="1"/>
    </row>
    <row r="68" spans="1:12" ht="13.5" customHeight="1" x14ac:dyDescent="0.25">
      <c r="A68" s="1"/>
      <c r="B68" s="1"/>
      <c r="C68" s="1"/>
      <c r="D68" s="1"/>
      <c r="E68" s="1"/>
      <c r="F68" s="1"/>
      <c r="G68" s="1"/>
      <c r="H68"/>
      <c r="I68" s="1"/>
      <c r="J68" s="1"/>
      <c r="K68" s="1"/>
      <c r="L68" s="1"/>
    </row>
    <row r="69" spans="1:12" ht="13.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3.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3.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3.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3.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3.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 ht="13.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 ht="13.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 ht="13.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ht="13.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 ht="13.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 ht="13.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 ht="13.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 ht="13.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2" ht="13.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 ht="13.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 ht="13.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 ht="13.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 ht="13.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ht="13.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2" ht="13.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 ht="13.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1:12" ht="13.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1:12" ht="13.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1:12" ht="13.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1:12" ht="13.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1:12" ht="13.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1:12" ht="13.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1:12" ht="13.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1:12" ht="13.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1:12" ht="13.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1:12" ht="13.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1:12" ht="13.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2" ht="13.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1:12" ht="13.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1:12" ht="13.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 ht="13.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1:12" ht="13.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1:12" ht="13.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1:12" ht="13.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1:12" ht="13.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2" ht="13.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2" ht="13.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 ht="13.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1:12" ht="13.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1:12" ht="13.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1:12" ht="13.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1:12" ht="13.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spans="1:12" ht="13.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1:12" ht="13.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spans="1:12" ht="13.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1:12" ht="13.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spans="1:12" ht="13.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1:12" ht="13.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</row>
    <row r="123" spans="1:12" ht="13.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</row>
    <row r="124" spans="1:12" ht="13.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</row>
    <row r="125" spans="1:12" ht="13.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spans="1:12" ht="13.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</row>
    <row r="127" spans="1:12" ht="13.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1:12" ht="13.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1:12" ht="13.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1:12" ht="13.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1:12" ht="13.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1:12" ht="13.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1:12" ht="13.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1:12" ht="13.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1:12" ht="13.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1:12" ht="13.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1:12" ht="13.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1:12" ht="13.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1:12" ht="13.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1:12" ht="13.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1:12" ht="13.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1:12" ht="13.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1:12" ht="13.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1:12" ht="13.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2" ht="13.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</row>
    <row r="146" spans="1:12" ht="13.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spans="1:12" ht="13.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 ht="13.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1:12" ht="13.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1:12" ht="13.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</row>
    <row r="151" spans="1:12" ht="13.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1:12" ht="13.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ht="13.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spans="1:12" ht="13.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2" ht="13.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1:12" ht="13.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 ht="13.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1:12" ht="13.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2" ht="13.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spans="1:12" ht="13.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1:12" ht="13.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spans="1:12" ht="13.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1:12" ht="13.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spans="1:12" ht="13.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  <row r="165" spans="1:12" ht="13.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</row>
    <row r="166" spans="1:12" ht="13.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</row>
    <row r="167" spans="1:12" ht="13.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spans="1:12" ht="13.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spans="1:12" ht="13.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spans="1:12" ht="13.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</row>
    <row r="171" spans="1:12" ht="13.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ht="13.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ht="13.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ht="13.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ht="13.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ht="13.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ht="13.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ht="13.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ht="13.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ht="13.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ht="13.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ht="15.75" customHeight="1" x14ac:dyDescent="0.25"/>
    <row r="183" spans="1:12" ht="15.75" customHeight="1" x14ac:dyDescent="0.25"/>
    <row r="184" spans="1:12" ht="15.75" customHeight="1" x14ac:dyDescent="0.25"/>
    <row r="185" spans="1:12" ht="15.75" customHeight="1" x14ac:dyDescent="0.25"/>
    <row r="186" spans="1:12" ht="15.75" customHeight="1" x14ac:dyDescent="0.25"/>
    <row r="187" spans="1:12" ht="15.75" customHeight="1" x14ac:dyDescent="0.25"/>
    <row r="188" spans="1:12" ht="15.75" customHeight="1" x14ac:dyDescent="0.25"/>
    <row r="189" spans="1:12" ht="15.75" customHeight="1" x14ac:dyDescent="0.25"/>
    <row r="190" spans="1:12" ht="15.75" customHeight="1" x14ac:dyDescent="0.25"/>
    <row r="191" spans="1:12" ht="15.75" customHeight="1" x14ac:dyDescent="0.25"/>
    <row r="192" spans="1:1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</sheetData>
  <autoFilter ref="B13:L49"/>
  <mergeCells count="7">
    <mergeCell ref="B48:L48"/>
    <mergeCell ref="B49:L49"/>
    <mergeCell ref="B2:L3"/>
    <mergeCell ref="B5:C5"/>
    <mergeCell ref="J5:L5"/>
    <mergeCell ref="B12:C12"/>
    <mergeCell ref="J12:L12"/>
  </mergeCells>
  <phoneticPr fontId="5" type="noConversion"/>
  <pageMargins left="0.25" right="0.25" top="0.75" bottom="0.75" header="0.3" footer="0.3"/>
  <pageSetup paperSize="9" scale="2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2026-02-25T01:35:49Z</cp:lastPrinted>
  <dcterms:created xsi:type="dcterms:W3CDTF">2026-01-28T07:22:42Z</dcterms:created>
  <dcterms:modified xsi:type="dcterms:W3CDTF">2026-02-25T01:41:03Z</dcterms:modified>
</cp:coreProperties>
</file>